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mc:AlternateContent xmlns:mc="http://schemas.openxmlformats.org/markup-compatibility/2006">
    <mc:Choice Requires="x15">
      <x15ac:absPath xmlns:x15ac="http://schemas.microsoft.com/office/spreadsheetml/2010/11/ac" url="V:\Planilha de Equivalências - Versões\Rol Nacional Versão 2018.03_01.07.2018 - Reajuste SADT\Rol Unimed Versão 2018.03\"/>
    </mc:Choice>
  </mc:AlternateContent>
  <bookViews>
    <workbookView xWindow="0" yWindow="0" windowWidth="19200" windowHeight="8232" tabRatio="753"/>
  </bookViews>
  <sheets>
    <sheet name="Porte dos procedimentos" sheetId="1"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31" r:id="rId8"/>
    <sheet name="Terapia Antineoplásica Oral" sheetId="28" r:id="rId9"/>
    <sheet name="Diferença entre as versões" sheetId="9" r:id="rId10"/>
  </sheets>
  <externalReferences>
    <externalReference r:id="rId11"/>
    <externalReference r:id="rId12"/>
    <externalReference r:id="rId13"/>
    <externalReference r:id="rId14"/>
    <externalReference r:id="rId15"/>
  </externalReferences>
  <definedNames>
    <definedName name="_xlnm._FilterDatabase" localSheetId="1" hidden="1">Cobertos!$A$2:$AB$1758</definedName>
    <definedName name="_xlnm._FilterDatabase" localSheetId="2" hidden="1">'Cobertos - Autorização'!$A$117:$BM$172</definedName>
    <definedName name="_xlnm._FilterDatabase" localSheetId="9" hidden="1">'Diferença entre as versões'!$A$1:$C$191</definedName>
    <definedName name="_xlnm._FilterDatabase" localSheetId="4" hidden="1">'Sem Cobertura'!$A$2:$XEA$222</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8">[2]Cobertos!#REF!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62913"/>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<sst xmlns="http://schemas.openxmlformats.org/spreadsheetml/2006/main" count="19411" uniqueCount="6640">
  <si>
    <t>VALORES OFICIAIS DOS PORTES E VALORES COM REDUTOR</t>
  </si>
  <si>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</si>
  <si>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</si>
  <si>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</si>
  <si>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</si>
  <si>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</si>
  <si>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</si>
  <si>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</si>
  <si>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</si>
  <si>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</si>
  <si>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</si>
  <si>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</si>
  <si>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</si>
  <si>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</si>
  <si>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</si>
  <si>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</si>
  <si>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</si>
  <si>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</si>
  <si>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</si>
  <si>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</si>
  <si>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</si>
  <si>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</si>
  <si>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</si>
  <si>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</si>
  <si>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</si>
  <si>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</si>
  <si>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</si>
  <si>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</si>
  <si>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</si>
  <si>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</si>
  <si>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</si>
  <si>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</si>
  <si>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</si>
  <si>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</si>
  <si>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</si>
  <si>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</si>
  <si>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</si>
  <si>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</si>
  <si>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</si>
  <si>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</si>
  <si>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</si>
  <si>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</si>
  <si>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</si>
  <si>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</si>
  <si>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</si>
  <si>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</si>
  <si>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</si>
  <si>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</si>
  <si>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</si>
  <si>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</si>
  <si>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</si>
  <si>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</si>
  <si>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</si>
  <si>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</si>
  <si>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</si>
  <si>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</si>
  <si>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</si>
  <si>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</si>
  <si>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</si>
  <si>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</si>
  <si>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</si>
  <si>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Descrição TUSS</t>
  </si>
  <si>
    <t xml:space="preserve">Porte </t>
  </si>
  <si>
    <t>INC.</t>
  </si>
  <si>
    <t>Número de Auxiliares</t>
  </si>
  <si>
    <t>Porte Anestésico</t>
  </si>
  <si>
    <t xml:space="preserve">Filme m² </t>
  </si>
  <si>
    <t xml:space="preserve"> AMB</t>
  </si>
  <si>
    <t xml:space="preserve"> Descrição AMB</t>
  </si>
  <si>
    <t xml:space="preserve">Qtde. UT </t>
  </si>
  <si>
    <t>Qtde. UTs de Hon. Méd. nos Exames</t>
  </si>
  <si>
    <t>Valor dos Honorários Médicos nos Exames</t>
  </si>
  <si>
    <t>Qtde. UTs de Custo Operacional</t>
  </si>
  <si>
    <t xml:space="preserve">Valor do Custo Operacional </t>
  </si>
  <si>
    <t xml:space="preserve"> Filme m² </t>
  </si>
  <si>
    <t>Racionalização</t>
  </si>
  <si>
    <t>Holter de 24 horas - 2 ou mais canais - analogico</t>
  </si>
  <si>
    <t>Sistema Holter - 24 horas - 2 canais</t>
  </si>
  <si>
    <t>Holter de 24 horas - 3 canais - digital</t>
  </si>
  <si>
    <t>Monitorizacao ambulatorial da pressao arterial (Holter de PA)</t>
  </si>
  <si>
    <t xml:space="preserve">Documentação conforme Diretriz de Utilização definida pela ANS ou Protocolo aprovado pelo Colégio de Auditores </t>
  </si>
  <si>
    <t>Adaptação e treinamento de recursos ópticos para visão subnormal (por sessão) - binocular</t>
  </si>
  <si>
    <t xml:space="preserve">Amputação bilateral (preparação do coto) </t>
  </si>
  <si>
    <t>Amputacao bilateral (preparacao do coto)</t>
  </si>
  <si>
    <t xml:space="preserve">Amputação bilateral (treinamento protético) </t>
  </si>
  <si>
    <t>Amputacao bilateral (Treinamento Protetico)</t>
  </si>
  <si>
    <t xml:space="preserve">Amputação unilateral (preparação do coto) </t>
  </si>
  <si>
    <t>Amputacao unilateral (preparacao do coto)</t>
  </si>
  <si>
    <t>Amputação unilateral (treinamento protético)</t>
  </si>
  <si>
    <t>Amputacao unilateral (treinamento protetico)</t>
  </si>
  <si>
    <t>Assistência fisiátrica respiratória em pré e pós-operatório de condições cirúrgicas</t>
  </si>
  <si>
    <t>Assistencia fisiatrica respiratoria em pre e pos-operatorio de condicoes cirurgicas</t>
  </si>
  <si>
    <t>Ataxias</t>
  </si>
  <si>
    <t>Atendimento fisiátrico no pré e pós-operatório de pacientes para prevenção de sequelas</t>
  </si>
  <si>
    <t>Atendimento fisiatrico no pre e pos operatorio de pacientes internados que não apresentam quadro neurologicos, ortopedicos e reumatologicos definidos</t>
  </si>
  <si>
    <t>Atendimento fisiátrico no pré e pós-parto</t>
  </si>
  <si>
    <t>Atendimentos fisiatrico no pre e pos parto</t>
  </si>
  <si>
    <t xml:space="preserve">Biofeedback com EMG </t>
  </si>
  <si>
    <t>Biofeedback com EMG</t>
  </si>
  <si>
    <t xml:space="preserve">Desvios posturais da coluna vertebral </t>
  </si>
  <si>
    <t>Desvios posturais da coluna vertebral</t>
  </si>
  <si>
    <t xml:space="preserve">Disfunção vésico-uretral </t>
  </si>
  <si>
    <t>Disfuncao vesico-uretral</t>
  </si>
  <si>
    <t xml:space="preserve">Distrofia simpático-reflexa </t>
  </si>
  <si>
    <t>Distrofia simpatico-reflexa</t>
  </si>
  <si>
    <t xml:space="preserve">Distúrbios circulatórios artério-venosos e linfáticos </t>
  </si>
  <si>
    <t>Disturbios circulatorios arterio-venosos e linfaticos</t>
  </si>
  <si>
    <t xml:space="preserve">Doenças pulmonares atendidas em ambulatório </t>
  </si>
  <si>
    <t>Doencas pulmonares atendidas em ambulatorio</t>
  </si>
  <si>
    <t>Exercícios de ortóptica (por sessão)</t>
  </si>
  <si>
    <t>Exercicios de ortoptica (cada)</t>
  </si>
  <si>
    <t>Exercícios para reabilitação do asmático (ERAC) - por sessão coletiva</t>
  </si>
  <si>
    <t>Tratamento para reabilitacao dos asmatico (aulas coletivas)</t>
  </si>
  <si>
    <t>Exercícios para reabilitação do asmático (ERAI) - por sessão individual</t>
  </si>
  <si>
    <t>Tratamento para reabilitacao dos asmatico (aulas individuais)</t>
  </si>
  <si>
    <t>Hemiparesia</t>
  </si>
  <si>
    <t>Hemiplegia e Hemiparesia</t>
  </si>
  <si>
    <t>Hemiplegia</t>
  </si>
  <si>
    <t>Hemiplegia e hemiparesia com afasia</t>
  </si>
  <si>
    <t xml:space="preserve">Hipo ou agenesia de membros </t>
  </si>
  <si>
    <t>Assistencia fisiatrica aos pacientes com hipo ou agenesia de membros</t>
  </si>
  <si>
    <t>Lesão nervosa periférica afetando mais de um nervo com alterações sensitivas e/ou motoras</t>
  </si>
  <si>
    <t>Lesao nervosa periferica afetando mais de um nervo com alteracoes sensitivas e/ou motoras</t>
  </si>
  <si>
    <t>Lesão nervosa periférica afetando um nervo com alterações sensitivas e/ou motoras</t>
  </si>
  <si>
    <t>Lesao nervosa periferica afetando um nervo com alteracoes sensitivas e/ou motoras</t>
  </si>
  <si>
    <t xml:space="preserve">Miopatias </t>
  </si>
  <si>
    <t>Miopatias</t>
  </si>
  <si>
    <t xml:space="preserve">Paciente com D.P.O.C. em atendimento ambulatorial necessitando reeducação e reabilitação respiratória </t>
  </si>
  <si>
    <t>Paciente com D.P.O.C. em atendimento ambulatorial necessitando reeducacao e reabilitacao respiratoria</t>
  </si>
  <si>
    <t>Paciente em pós-operatório de cirurgia cardíaca, atendido em ambulatório, duas a três vezes por semana</t>
  </si>
  <si>
    <t>Paciente em pós-operatório de cirurgia cardiaca, atendido em ambulatorio de 8 a 24 semanas de programa</t>
  </si>
  <si>
    <t>Pacientes com doença isquêmica do coração, atendido em ambulatório de 8 a 24 semanas</t>
  </si>
  <si>
    <t>Pacientes com doenca isquemica do coracao, atendido em ambulatorio de 8 a 24 semanas</t>
  </si>
  <si>
    <t xml:space="preserve">Pacientes com doença isquêmica do coração, atendido em ambulatório, até 8 semanas de programa </t>
  </si>
  <si>
    <t>Pacientes com doenças neuro-músculo-esqueléticas com envolvimento tegumentar</t>
  </si>
  <si>
    <t>Tratamento fisiatricos de patologistas que afetem multiplas articulacoes em diferentes membros</t>
  </si>
  <si>
    <t xml:space="preserve">Pacientes sem doença coronariana clinicamente manifesta, mas considerada de alto  risco,  atendido  em ambulatório, duas a três vezes por semana </t>
  </si>
  <si>
    <t>Paralisia cerebral</t>
  </si>
  <si>
    <t>Paralisia cerebral - Tratamento Motor</t>
  </si>
  <si>
    <t>Paralisia cerebral com distúrbio de comunicação</t>
  </si>
  <si>
    <t>Paralisia cerebral - Tratamento Global</t>
  </si>
  <si>
    <t xml:space="preserve">Paraparesia/tetraparesia </t>
  </si>
  <si>
    <t>Paraplegia e paraparesia</t>
  </si>
  <si>
    <t>Paraplegia e tetraplegia</t>
  </si>
  <si>
    <t>Quadriplegia e quadriparesia</t>
  </si>
  <si>
    <t>Parkinson</t>
  </si>
  <si>
    <t>Patologia neurológica com dependência de atividades da vida diária</t>
  </si>
  <si>
    <t>Assistencia Fisiatrica no tratamento de patologia neurologica com sequelas clinicas que necessite realizar treino de atividade da via diaria</t>
  </si>
  <si>
    <t>Patologia osteomioarticular em um membro</t>
  </si>
  <si>
    <t>Tratamento fisiatrico de patologia ortopedica que afeta um membro</t>
  </si>
  <si>
    <t xml:space="preserve">Patologia osteomioarticular em dois ou mais membros </t>
  </si>
  <si>
    <t>Tratamento fisiatrico de patologia ortopedica que afeta mais de um membro</t>
  </si>
  <si>
    <t xml:space="preserve">Patologia osteomioarticular em um segmento da coluna </t>
  </si>
  <si>
    <t>Alteracoes degenerativas ou inflamatorias afetando um segmento da coluna vertebral</t>
  </si>
  <si>
    <t xml:space="preserve">Patologia osteomioarticular em diferentes segmentos da coluna </t>
  </si>
  <si>
    <t>Alteracoes degenerativas ou inflamatorias afetando mais de um segmento da coluna vertebral</t>
  </si>
  <si>
    <t>Patologias osteomioarticulares com dependência de atividades da vida diária</t>
  </si>
  <si>
    <t>Tratamento fisiatrico de patologias diversas em diferentes segmentos</t>
  </si>
  <si>
    <t xml:space="preserve">Recuperação funcional pós-operatória ou por imobilização da patologia vertebral </t>
  </si>
  <si>
    <t>Recuperacao funcional pos-operatoria ou pos-imobilizacao de patologias ortopedicas - fratura ou luxacao de coluna vertebral sem comprometimento neurologico</t>
  </si>
  <si>
    <t xml:space="preserve">Processos inflamatórios pélvicos </t>
  </si>
  <si>
    <t>Processos inflamatorios pelvicos</t>
  </si>
  <si>
    <t xml:space="preserve">Queimados - seguimento ambulatorial para prevenção de sequelas (por segmento) </t>
  </si>
  <si>
    <t>Queimaduras - afetando mais de uma regiao</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</si>
  <si>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</si>
  <si>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</si>
  <si>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</si>
  <si>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</si>
  <si>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</si>
  <si>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Recuperacao funcional de articulacao temporo mandibular após fratura ou outras patologias</t>
  </si>
  <si>
    <t xml:space="preserve">Recuperação funcional pós-operatória ou pós-imobilização gessada de  patologia  osteomioarticular  com complicações neurovasculares afetando um membro </t>
  </si>
  <si>
    <t>Recuperacao funcional pos-operatoria ou pos-imobilizacao gessada de patologia ortopedica ou traumatologica com complicacoes neuro-vasculares afetando um membro</t>
  </si>
  <si>
    <t xml:space="preserve">Recuperação funcional pós-operatória ou pós-imobilização gessada de  patologia  osteomioarticular  com complicações neurovasculares afetando mais de um membro </t>
  </si>
  <si>
    <t>Recuperacao funcional pos-operatoria ou pos-imobilizacao gessada de  patologia  osteomioarticular  com complicacoes neurovasculares afetando mais de um membro</t>
  </si>
  <si>
    <t xml:space="preserve">Retardo do desenvolvimento psicomotor </t>
  </si>
  <si>
    <t>Retardo do desenvolvimento psicomotor (tratamento global)</t>
  </si>
  <si>
    <t>Sequelas de traumatismos torácicos e abdominais</t>
  </si>
  <si>
    <t>Sequelas de traumatismos toracicos e abdominais</t>
  </si>
  <si>
    <t>Sequelas em politraumatizados (em diferentes segmentos)</t>
  </si>
  <si>
    <t>Tratamento fisiatrico de sequelas em politraumatizados (em diferentes segmentos)</t>
  </si>
  <si>
    <t>Sinusites</t>
  </si>
  <si>
    <t xml:space="preserve">Reabilitação  cardíaca supervisionada. Programa de 12 semanas. Duas a três sessões por semana (por sessão) </t>
  </si>
  <si>
    <t xml:space="preserve">Actinoterapia (por sessão) </t>
  </si>
  <si>
    <t>Actinoterapia (por sessao)</t>
  </si>
  <si>
    <t>Terapia inalatória - por nebulização</t>
  </si>
  <si>
    <t>Nebulizacao simples</t>
  </si>
  <si>
    <t>Cardiotocografia anteparto</t>
  </si>
  <si>
    <t>Tococardiografia Anteparto</t>
  </si>
  <si>
    <t>Cardiotocografia intraparto (por hora) até 6 horas externa</t>
  </si>
  <si>
    <t>Tococardiografia Intraparto</t>
  </si>
  <si>
    <t>Monitorização hemodinâmica invasiva (por 12 horas)</t>
  </si>
  <si>
    <t>Monitorizacao hemodinamica invasiva (por 12 horas)</t>
  </si>
  <si>
    <t xml:space="preserve">Monitorização neurofisiológica intra-operatória </t>
  </si>
  <si>
    <t>Justificativa Clínica</t>
  </si>
  <si>
    <t>Potencial evocado intra-operatorio - monitorizacao cirurgica (PE/IO)</t>
  </si>
  <si>
    <t>Potencial evocado intra-operatório - monitorização cirúrgica (PE/IO)</t>
  </si>
  <si>
    <t xml:space="preserve">Assistência fisiátrica respiratória em paciente internado com ventilação mecânica </t>
  </si>
  <si>
    <t>Assistencia fisiatrica respiratoria em paciente internado com ventilacao mecanica</t>
  </si>
  <si>
    <t>Eletroestimulação do assoalho pélvico e/ou outra técnica de exercícios perineais</t>
  </si>
  <si>
    <t>Assistência fisiátrica respiratória em doente clínico internado</t>
  </si>
  <si>
    <t>Assistencia fisiatrica respiratoria em doente clinico internado</t>
  </si>
  <si>
    <t>Pacientes com doença isquêmica do coração, hospitalizado, até 8 semanas de programa</t>
  </si>
  <si>
    <t>Pacientes com doença isquêmica do coração, hospitalizado ou atendido em ambulatório, até 8 semanas de programa</t>
  </si>
  <si>
    <t>Pacientes em pós-operatório de cirurgia cardíaca, hospitalizado, até 8 semanas de programa</t>
  </si>
  <si>
    <t>Pacientes em pos operatorio de cirurgia cardiaca, hospitalizado ou atendido em ambulatorio, ate 8 semanas de programa</t>
  </si>
  <si>
    <t>ECG convencional de até 12 derivações</t>
  </si>
  <si>
    <t>Eletrocardiograma - ECG</t>
  </si>
  <si>
    <t>ECG de alta resolução</t>
  </si>
  <si>
    <t>Eletrocardiograma de alta resolução - determinacao de potenciais tardios</t>
  </si>
  <si>
    <t>Teste ergometrico computadorizado</t>
  </si>
  <si>
    <t>Teste Ergometrico (TE) - em bicicleta ou em esteira</t>
  </si>
  <si>
    <t>Variabilidade da frequência cardíaca</t>
  </si>
  <si>
    <t>Variabilidade de R-R</t>
  </si>
  <si>
    <t>Ergoespirometria ou teste cardiopulmonar de exercício completo (espirometria forçada, consumo de O2, produção de CO2 e derivados, ECG, oximetria)</t>
  </si>
  <si>
    <t>Teste Cardiopulmonar de exercicio - 2 estagio II (idem I +consumo de 02, producao de CO2 E DERIVADOS)</t>
  </si>
  <si>
    <t>Manometria computadorizada anorretal</t>
  </si>
  <si>
    <t>Manometria ano-retal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</si>
  <si>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</si>
  <si>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</si>
  <si>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</si>
  <si>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</si>
  <si>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</si>
  <si>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Eletromanometria</t>
  </si>
  <si>
    <t>pH-metria esofágica computadorizada com um canal</t>
  </si>
  <si>
    <t>pH-metria esofágica computadorizada com dois canais</t>
  </si>
  <si>
    <t>pH-metria esofágica computadorizada com três canais</t>
  </si>
  <si>
    <t>pH-metria esofágica de 24 horas com quatro canais</t>
  </si>
  <si>
    <t>PH-Metria - monitorização continua do Ph esofágico</t>
  </si>
  <si>
    <t>Potencial evocado estacionário (Steady State)</t>
  </si>
  <si>
    <t>Potencial evocado visual</t>
  </si>
  <si>
    <t>Audiometria de tronco cerebral (PEA) BERA</t>
  </si>
  <si>
    <t>Pesquisa de potenciais auditivos de tronco cerebral (BERA)</t>
  </si>
  <si>
    <t>Audiometria tonal limiar com testes de discriminação</t>
  </si>
  <si>
    <t>Audiometria tonal limiar com testes de discriminacao</t>
  </si>
  <si>
    <t>Audiometria tonal limiar infantil condicionada (qualquer técnica) - Peep-show</t>
  </si>
  <si>
    <t>Audiometria tonal limiar infantil condicionada (qualquer tecnica) - Peep-show</t>
  </si>
  <si>
    <t>Audiometria vocal - pesquisa de limiar de discriminação</t>
  </si>
  <si>
    <t>Audiometria vocal - pesquisa de limiar de discriminacao</t>
  </si>
  <si>
    <t>Audiometria vocal - pesquisa de limiar de inteligibilidade</t>
  </si>
  <si>
    <t>Campimetria computadorizada - monocular</t>
  </si>
  <si>
    <t>EEG de rotina</t>
  </si>
  <si>
    <t>Eletrencefalograma em vigilia (sem foto estimulacao)</t>
  </si>
  <si>
    <t>EEG intra-operatório para monitorização cirúrgica (EEG/IO) - por hora de monitorização</t>
  </si>
  <si>
    <t>EEG intra-operatorio para Monitorizacao cirurgica nao neurologica (EEG/IO)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</si>
  <si>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</si>
  <si>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</si>
  <si>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</si>
  <si>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Eletrencefalograma especial: terapia intensiva, morte cerebral, sono, sedacao, EEG prolongado (maior ou igual 1 horas), eletrodos especiais (EEG/E)</t>
  </si>
  <si>
    <t xml:space="preserve">Cópia do laudo do exame Eletroencefalograma de rotina  e relatório médico </t>
  </si>
  <si>
    <t>Eletrencefalograma em vigília, e sono espontâneo ou induzido</t>
  </si>
  <si>
    <t>Eletrencefalograma em sono e vigilia</t>
  </si>
  <si>
    <t>Eletro-oculografia - monocular</t>
  </si>
  <si>
    <t>Eletro-oculografia</t>
  </si>
  <si>
    <t>Eletro-retinografia - monocular</t>
  </si>
  <si>
    <t>Eletro-retinografia</t>
  </si>
  <si>
    <t>Eletrococleografia (Ecochg)</t>
  </si>
  <si>
    <t>Eletrococleografia (ECOC)</t>
  </si>
  <si>
    <t>Eletrocorticografia intra-operatória (ECOG) - por hora de monitorização</t>
  </si>
  <si>
    <t>Eletrocorticografia intra-operatoria (ECOG)</t>
  </si>
  <si>
    <t>Eletroglotografia</t>
  </si>
  <si>
    <t>Eletroneuromiografia (velocidade de condução) testes de estímulos para paralisia facial</t>
  </si>
  <si>
    <t>Eletroneuromiografia de face</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</si>
  <si>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</si>
  <si>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</si>
  <si>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</si>
  <si>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</si>
  <si>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</si>
  <si>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</si>
  <si>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</si>
  <si>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 xml:space="preserve">EMG outros segmentos ou tecnicas especiais: estimulacao repetitiva, fibra unica, reflexo bulbo cavernoso, nervo facial, etc (EMG/O) </t>
  </si>
  <si>
    <t>EMG para monitoração de quimodenervação (por sessão)</t>
  </si>
  <si>
    <t>EMG quantitativa ou EMG de fibra única</t>
  </si>
  <si>
    <t>Espectrografia vocal</t>
  </si>
  <si>
    <t>Gustometria</t>
  </si>
  <si>
    <t>Impedanciometria - pesquisa do reflexo estapedio - timpanometria</t>
  </si>
  <si>
    <t>Método de Proetz (por sessão)</t>
  </si>
  <si>
    <t>Metodo de Proetz (por sessao)</t>
  </si>
  <si>
    <t>Otoemissões acústicas produto de distorção</t>
  </si>
  <si>
    <t>Otoemissões evocadas transientes</t>
  </si>
  <si>
    <t>Emissao otoacustica evocada</t>
  </si>
  <si>
    <t>Pesquisa de pares cranianos relacionados com o VIII PAR</t>
  </si>
  <si>
    <t>Potencial evocado auditivo de tronco cerebral (PEA-TC)</t>
  </si>
  <si>
    <t>Pesquisa do fenômeno de Tullio</t>
  </si>
  <si>
    <t>Pesquisa do fenomeno de Tullio</t>
  </si>
  <si>
    <t>Poligrafia de recém-nascido (maior ou igual 2 horas) (PG/RN)</t>
  </si>
  <si>
    <t>Poligrafia de recem-nascido (maior ou igual 2 horas) (PG/RN)</t>
  </si>
  <si>
    <t>Polissonografia de noite inteira (PSG) (inclui polissonogramas)</t>
  </si>
  <si>
    <t>Polissonografia</t>
  </si>
  <si>
    <t>Polissonograma com EEG de noite inteira</t>
  </si>
  <si>
    <t>Polissonografia com determinacao das variaveis ventilatorias, oximetria e ECG</t>
  </si>
  <si>
    <t>Polissonograma com teste de CPAP/BIPAP nasal</t>
  </si>
  <si>
    <t>Potencial evocado - P300</t>
  </si>
  <si>
    <t>Estudo P-300</t>
  </si>
  <si>
    <t>Potencial evocado auditivo de média latência (PEA-ML) bilateral</t>
  </si>
  <si>
    <t>Potencial evocado auditivo</t>
  </si>
  <si>
    <t>Potencial somato-sensitivo para localização funcional da área central (monitorização por hora) até 3 horas</t>
  </si>
  <si>
    <t>Potencial evocado gênito-cortical (PEGC)</t>
  </si>
  <si>
    <t xml:space="preserve">Potencial evocado genito-cortical </t>
  </si>
  <si>
    <t>Potencial evocado motor - PEM (bilateral)</t>
  </si>
  <si>
    <t>Potencial evocado motor (PEM) - por membro ou segmento</t>
  </si>
  <si>
    <t>Potencial evocado somato-sensitivo - membros inferiores (PESS)</t>
  </si>
  <si>
    <t>Potencial evocado somato-sensitivo - membro inferior</t>
  </si>
  <si>
    <t>Potencial evocado somato-sensitivo - membros superiores (PESS)</t>
  </si>
  <si>
    <t>Potencial evocado somato-sensitivo - membro superior</t>
  </si>
  <si>
    <t>Potencial evocado visual (PEV)</t>
  </si>
  <si>
    <t xml:space="preserve">Potencial occipital evocado </t>
  </si>
  <si>
    <t>Provas de função tubária</t>
  </si>
  <si>
    <t>Registro do nistagmo pendular</t>
  </si>
  <si>
    <t>Rinomanometria computadorizada</t>
  </si>
  <si>
    <t>Teste de fístula perilinfática com eletronistagmografia</t>
  </si>
  <si>
    <t>Teste de latências múltiplas de sono (TLMS) diurno pós PSG</t>
  </si>
  <si>
    <t>Teste de latencias multiplas de sono (TLMS)</t>
  </si>
  <si>
    <t>Vectoeletronistagmografia - computadorizada</t>
  </si>
  <si>
    <t>Testes vestibulares com vecto-eletronistagmografia</t>
  </si>
  <si>
    <t>Vídeo-eletrencefalografia contínua não invasiva - 12 horas (vídeo EEG/NT)</t>
  </si>
  <si>
    <t>Video-eletrencefalografia continua nao invasiva - 12 horas (video EEG/NI)</t>
  </si>
  <si>
    <t>Justificativa Clínica e cópia de laudo de EEG</t>
  </si>
  <si>
    <t>Avaliação muscular por dinamometria computadorizada (isocinética) - por articulação</t>
  </si>
  <si>
    <t xml:space="preserve">Avaliacao muscular por dinamometria computadorizada </t>
  </si>
  <si>
    <t>Cronaximetria</t>
  </si>
  <si>
    <t>Curva  I/T - medida de latência de nervo periférico</t>
  </si>
  <si>
    <t>Curva  I/T</t>
  </si>
  <si>
    <t>Sistema tridimensional de avaliação do movimento que inclui vídeo acoplado à plataforma da força e eletromiografia</t>
  </si>
  <si>
    <t>Sistema de avaliacao do movimento que inclui video acoplado a plataforma da forca e eletromiografia</t>
  </si>
  <si>
    <t>Determinação das pressões respiratórias máximas</t>
  </si>
  <si>
    <t>Determinacao das pressoes respiratorias maximas</t>
  </si>
  <si>
    <t>Determinação dos volumes pulmonares por diluição de gases</t>
  </si>
  <si>
    <t>Espirografia com determinacao do volume residual</t>
  </si>
  <si>
    <t>Determinação dos volumes pulmonares por pletismografia</t>
  </si>
  <si>
    <t>Curva de fluxo volume - estudo</t>
  </si>
  <si>
    <t>Medida da difusão do monóxido de carbono</t>
  </si>
  <si>
    <t>Medida da difusao do monoxido de carbono</t>
  </si>
  <si>
    <t>Medida de pico de fluxo expiratório</t>
  </si>
  <si>
    <t>Medida de pico de fluxo expiratorio</t>
  </si>
  <si>
    <t>Medida seriada por 3 semanas do pico de fluxo expiratório</t>
  </si>
  <si>
    <t>Medida seriada por 3 semanas do pico de fluxo expiratorio</t>
  </si>
  <si>
    <t>Prova de função pulmonar completa (ou espirometria)</t>
  </si>
  <si>
    <t>Prova ventilatoria completa com broncodilatador (6+3+7+8+2)</t>
  </si>
  <si>
    <t>Resistência das vias aéreas por oscilometria</t>
  </si>
  <si>
    <t>Resistencia das vias aereas</t>
  </si>
  <si>
    <t>Resistência das vias aéreas por pletismografia</t>
  </si>
  <si>
    <t>Espirometria</t>
  </si>
  <si>
    <t>Espirometria volumes expiratorios forçados</t>
  </si>
  <si>
    <t>Amnioscopia</t>
  </si>
  <si>
    <t>Anuscopia (interna e externa)</t>
  </si>
  <si>
    <t>Broncoscopia com biópsia transbrônquica</t>
  </si>
  <si>
    <t>Broncoscopia flexivel com biopsia transbronquica</t>
  </si>
  <si>
    <t>Broncoscopia com ou sem aspirado ou lavado brônquico bilateral</t>
  </si>
  <si>
    <t>Broncoscopia com ou sem aspirado ou lavado bronquico bilateral</t>
  </si>
  <si>
    <t>Cistoscopia e/ou uretroscopia</t>
  </si>
  <si>
    <t>Citoscopia e/ou uretroscopia</t>
  </si>
  <si>
    <t>Colangiopancreatografia retrógrada endoscópica</t>
  </si>
  <si>
    <t>Colangiopancreatografia retrograda (exceto a parte radiologica)</t>
  </si>
  <si>
    <t>Colonoscopia (inclui a retossigmoidoscopia)</t>
  </si>
  <si>
    <t>Colonoscopia com ou sem biopsia</t>
  </si>
  <si>
    <t>Colonoscopia com magnificação</t>
  </si>
  <si>
    <t>Ecoendoscopia alta</t>
  </si>
  <si>
    <t>Ecoendoscopia baixa</t>
  </si>
  <si>
    <t>Endoscopia digestiva alta</t>
  </si>
  <si>
    <t>Endoscopia digestiva alta (esofago, gastro-duodenoscopia) com ou sem biopsia</t>
  </si>
  <si>
    <t>Endoscopia digestiva alta com magnificação</t>
  </si>
  <si>
    <t>Enteroscopia</t>
  </si>
  <si>
    <t>Histeroscopia diagnóstica com biópsia</t>
  </si>
  <si>
    <t>Laparoscopia</t>
  </si>
  <si>
    <t>Retossigmoidoscopia flexível</t>
  </si>
  <si>
    <t>Retossigmoidoscopia flexivel com ou sem biopsia</t>
  </si>
  <si>
    <t>Retossigmoidoscopia rígida</t>
  </si>
  <si>
    <t>Retossigmoidoscopia rigida com ou sem biopsia</t>
  </si>
  <si>
    <t>Vídeo-endoscopia do esfíncter velo-palatino com ótica flexível</t>
  </si>
  <si>
    <t>Video-endoscopia do esfincter velo-faringeo com otica rigida ou flexivel</t>
  </si>
  <si>
    <t>Vídeo-endoscopia do esfíncter velo-palatino com ótica rígida</t>
  </si>
  <si>
    <t>Vídeo-endoscopia naso-sinusal com ótica flexível</t>
  </si>
  <si>
    <t>Video-endoscopia naso-sinusal com otica rigida ou flexivel</t>
  </si>
  <si>
    <t>Vídeo-endoscopia naso-sinusal com ótica rígida</t>
  </si>
  <si>
    <t>Vídeo-laringo-estroboscopia com endoscópio flexível</t>
  </si>
  <si>
    <t>Video-laringo-estroboscopia com endoscopio rigido ou flexivel</t>
  </si>
  <si>
    <t>Vídeo-laringo-estroboscopia com endoscópio rígido</t>
  </si>
  <si>
    <t>Vídeo-laringo-estroboscopia com endoscópio rígido ou flexivel</t>
  </si>
  <si>
    <t>Vídeo-faringo-laringoscopia com endoscópio flexível</t>
  </si>
  <si>
    <t>Video-faringo-laringoscopia com endoscopio rigido ou flexivel</t>
  </si>
  <si>
    <t>Vídeo-faringo-laringoscopia com endoscópio rígido</t>
  </si>
  <si>
    <t>Ureteroscopia flexível unilateral</t>
  </si>
  <si>
    <t>Ureteroscopia flexivel</t>
  </si>
  <si>
    <t>Ureteroscopia rígida unilateral</t>
  </si>
  <si>
    <t>Ureteroscopia</t>
  </si>
  <si>
    <t>Avaliação endoscópica da deglutição (FEES)</t>
  </si>
  <si>
    <t>Endoscopia digestiva alta com cromoscopia</t>
  </si>
  <si>
    <t xml:space="preserve">Endoscopia digestiva alta com biópsia e/ou citologia </t>
  </si>
  <si>
    <t>Biopsia ou citologia (endoscopia alta ou baixa)</t>
  </si>
  <si>
    <t xml:space="preserve">Colonoscopia com magnificação e tatuagem </t>
  </si>
  <si>
    <t xml:space="preserve">Laringoscopia/traqueoscopia para diagnóstico e biópsia (tubo rígido) </t>
  </si>
  <si>
    <t>Laringoscopia direta para diagnostico, colheita de material e/ou biopsia</t>
  </si>
  <si>
    <t>Laringoscopia/traqueoscopia para diagnóstico e biópsia com aparelho flexível</t>
  </si>
  <si>
    <t>Traqueoscopia para diagnostico, colheita do material e/ou biopsia</t>
  </si>
  <si>
    <t>Endoscopia digestiva alta com biópsia e teste de urease (pesquisa Helicobacter pylori)</t>
  </si>
  <si>
    <t>Teste da urease para pesquisa de Helicobacter pylori</t>
  </si>
  <si>
    <t>Colonoscopia com biópsia e/ou citologia</t>
  </si>
  <si>
    <t>Colonoscopia</t>
  </si>
  <si>
    <t xml:space="preserve">Retossigmoidoscopia flexível com biópsia e/ou citologia </t>
  </si>
  <si>
    <t xml:space="preserve">Retossigmoidoscopia rígida com biópsia e/ou citologia </t>
  </si>
  <si>
    <t xml:space="preserve">Retossigmoidoscopia rigida </t>
  </si>
  <si>
    <t>Endoscopia digestiva alta com cromoscopia e biópsia e/ou citologia</t>
  </si>
  <si>
    <t>3-metil histidina, pesquisa e/ou dosagem no soro</t>
  </si>
  <si>
    <t>0,10 DE 1A</t>
  </si>
  <si>
    <t>5-nucleotidase - pesquisa e/ou dosagem</t>
  </si>
  <si>
    <t>5-nucleotidase</t>
  </si>
  <si>
    <t>Acetaminofen - pesquisa e/ou dosagem</t>
  </si>
  <si>
    <t>Acetilcolinesterase, em eritrócitos - pesquisa e/ou dosagem</t>
  </si>
  <si>
    <t>Colinesterase</t>
  </si>
  <si>
    <t>Ácido ascórbico (vitamina C) - pesquisa e/ou dosagem</t>
  </si>
  <si>
    <t>Acido ascorbico</t>
  </si>
  <si>
    <t>Ácido fólico, pesquisa e/ou dosagem nos eritrócitos</t>
  </si>
  <si>
    <t>Acido folico (RIE)</t>
  </si>
  <si>
    <t>Ácido láctico (lactato) - pesquisa e/ou dosagem</t>
  </si>
  <si>
    <t>0,01 DE 1A</t>
  </si>
  <si>
    <t>Acido lactico</t>
  </si>
  <si>
    <t>Ácido orótico - pesquisa e/ou dosagem</t>
  </si>
  <si>
    <t>0,75 DE 1A</t>
  </si>
  <si>
    <t>Acido orotico (urina)</t>
  </si>
  <si>
    <t>Ácido oxálico - pesquisa e/ou dosagem</t>
  </si>
  <si>
    <t>Acido oxalico</t>
  </si>
  <si>
    <t>Ácido pirúvico - pesquisa e/ou dosagem</t>
  </si>
  <si>
    <t>0,25 DE 1A</t>
  </si>
  <si>
    <t>Acido piruvico</t>
  </si>
  <si>
    <t>Ácido siálico - pesquisa e/ou dosagem</t>
  </si>
  <si>
    <t>0,04 DE 1A</t>
  </si>
  <si>
    <t>Acido sialico</t>
  </si>
  <si>
    <t>Ácido úrico - pesquisa e/ou dosagem</t>
  </si>
  <si>
    <t>Acido urico</t>
  </si>
  <si>
    <t>Ácido valpróico - pesquisa e/ou dosagem</t>
  </si>
  <si>
    <t>Acido valproico</t>
  </si>
  <si>
    <t>Ácidos graxos livres - pesquisa e/ou dosagem</t>
  </si>
  <si>
    <t>Acidos graxos esterificados</t>
  </si>
  <si>
    <t>Ácidos orgânicos (perfil quantitativo)</t>
  </si>
  <si>
    <t>Albumina - pesquisa e/ou dosagem</t>
  </si>
  <si>
    <t>Aldolase - pesquisa e/ou dosagem</t>
  </si>
  <si>
    <t>Aldolase</t>
  </si>
  <si>
    <t>Alfa-1-antitripsina, pesquisa e/ou dosagem no soro</t>
  </si>
  <si>
    <t>Alfa-1-antitripsina</t>
  </si>
  <si>
    <t>Alfa-1-glicoproteína ácida - pesquisa e/ou dosagem</t>
  </si>
  <si>
    <t>Alfa-1-glicoproteina acida</t>
  </si>
  <si>
    <t>Alfa-2-macroglobulina - pesquisa e/ou dosagem</t>
  </si>
  <si>
    <t>Alfa-2-macroglobulina</t>
  </si>
  <si>
    <t>Alumínio, pesquisa e/ou dosagem no soro</t>
  </si>
  <si>
    <t>Aluminio</t>
  </si>
  <si>
    <t>Amilase - pesquisa e/ou dosagem</t>
  </si>
  <si>
    <t>Amilase</t>
  </si>
  <si>
    <t>Aminoácidos, fracionamento e quantificação</t>
  </si>
  <si>
    <t>Amiodarona - pesquisa e/ou dosagem</t>
  </si>
  <si>
    <t>Amitriptilina, nortriptilina (cada) - pesquisa e/ou dosagem</t>
  </si>
  <si>
    <t>Tricíclicos sanguíneos, dosagem</t>
  </si>
  <si>
    <t>Amônia - pesquisa e/ou dosagem</t>
  </si>
  <si>
    <t>Amonia</t>
  </si>
  <si>
    <t>Antibióticos, pesquisa e/ou dosagem no soro, cada</t>
  </si>
  <si>
    <t>Antibioticos (gentamicina, amoxacilina ou outros), cada</t>
  </si>
  <si>
    <t>Apolipoproteína A (Apo A) - pesquisa e/ou dosagem</t>
  </si>
  <si>
    <t>Apolipoproteina A ou B (cada) e outras, por turbidimetria cinetica</t>
  </si>
  <si>
    <t>Apolipoproteína B (Apo B) - pesquisa e/ou dosagem</t>
  </si>
  <si>
    <t>Barbitúricos, antidepressivos tricíclicos (cada) - pesquisa e/ou dosagem</t>
  </si>
  <si>
    <t>Beta-glicuronidase - pesquisa e/ou dosagem</t>
  </si>
  <si>
    <t>Beta-glicuronidase</t>
  </si>
  <si>
    <t>Bilirrubinas (direta, indireta e total) - pesquisa e/ou dosagem</t>
  </si>
  <si>
    <t>Bilirrubinas total e fracoes</t>
  </si>
  <si>
    <t>Cálcio - pesquisa e/ou dosagem</t>
  </si>
  <si>
    <t>Calcio</t>
  </si>
  <si>
    <t>Cálcio iônico - pesquisa e/ou dosagem</t>
  </si>
  <si>
    <t>Calcio ionico</t>
  </si>
  <si>
    <t>Capacidade de fixação de ferro - pesquisa e/ou dosagem</t>
  </si>
  <si>
    <t>Capacidade de fixacao de ferro</t>
  </si>
  <si>
    <t>Carbamazepina - pesquisa e/ou dosagem</t>
  </si>
  <si>
    <t>Carbamazepina (EIE)</t>
  </si>
  <si>
    <t>Caroteno - pesquisa e/ou dosagem</t>
  </si>
  <si>
    <t>Caroteno</t>
  </si>
  <si>
    <t>Ceruloplasmina - pesquisa e/ou dosagem</t>
  </si>
  <si>
    <t>Ceruloplasmina</t>
  </si>
  <si>
    <t>Ciclosporina, methotrexate - cada - pesquisa e/ou dosagem</t>
  </si>
  <si>
    <t>Clonazepan, methotrexate ou outros</t>
  </si>
  <si>
    <t>Clearance de ácido úrico</t>
  </si>
  <si>
    <t>Clearance de acido urico</t>
  </si>
  <si>
    <t>Clearance de creatinina</t>
  </si>
  <si>
    <t>Clearance de fosfato</t>
  </si>
  <si>
    <t>Clearance de uréia</t>
  </si>
  <si>
    <t>Clearance de ureia</t>
  </si>
  <si>
    <t>Clomipramina - pesquisa e/ou dosagem</t>
  </si>
  <si>
    <t>Cloro - pesquisa e/ou dosagem</t>
  </si>
  <si>
    <t>Cloro</t>
  </si>
  <si>
    <t>Cobre - pesquisa e/ou dosagem</t>
  </si>
  <si>
    <t>Cobre</t>
  </si>
  <si>
    <t>Colesterol (HDL) - pesquisa e/ou dosagem</t>
  </si>
  <si>
    <t>Colesterol (HDL)</t>
  </si>
  <si>
    <t>Colesterol (LDL) - pesquisa e/ou dosagem</t>
  </si>
  <si>
    <t>Colesterol LDL</t>
  </si>
  <si>
    <t>Colesterol total - pesquisa e/ou dosagem</t>
  </si>
  <si>
    <t>Colesterol total</t>
  </si>
  <si>
    <t>Creatina - pesquisa e/ou dosagem</t>
  </si>
  <si>
    <t>Creatina</t>
  </si>
  <si>
    <t>Creatinina - pesquisa e/ou dosagem</t>
  </si>
  <si>
    <t>Creatinina</t>
  </si>
  <si>
    <t>Creatino fosfoquinase total (CK) - pesquisa e/ou dosagem</t>
  </si>
  <si>
    <t>Creatino fosfoquinase</t>
  </si>
  <si>
    <t>Creatino fosfoquinase - fração MB - massa - pesquisa e/ou dosagem</t>
  </si>
  <si>
    <t>Creatino fosfoquinase - fração MB - atividade - pesquisa e/ou dosagem</t>
  </si>
  <si>
    <t>Creatino fosfoquinase - fracao MB</t>
  </si>
  <si>
    <t>Cromatografia de aminoácidos (perfil qualitatitivo) - pesquisa e/ou dosagem</t>
  </si>
  <si>
    <t>Cromatografia de aminoacidos</t>
  </si>
  <si>
    <t>Curva glicêmica (4 dosagens) via oral ou endovenosa</t>
  </si>
  <si>
    <t>Curva glicemica (4 dosagens), oral ou endovenosa (inclui escalpe e soro)</t>
  </si>
  <si>
    <t>Desidrogenase alfa-hidroxibutírica - pesquisa e/ou dosagem</t>
  </si>
  <si>
    <t>Desidrogenase alfa-hidroxibutirica</t>
  </si>
  <si>
    <t>Desidrogenase glutâmica - pesquisa e/ou dosagem</t>
  </si>
  <si>
    <t>Desidrogenase glutamica</t>
  </si>
  <si>
    <t>Desidrogenase láctica - pesquisa e/ou dosagem</t>
  </si>
  <si>
    <t>Desidrogenase lactica</t>
  </si>
  <si>
    <t>Desidrogenase láctica - isoenzimas fracionadas - pesquisa e/ou dosagem</t>
  </si>
  <si>
    <t>Desidrogenase lactica - isoenzimas fracionadas</t>
  </si>
  <si>
    <t>Benzodiazepínicos e similares (cada) - pesquisa e/ou dosagem</t>
  </si>
  <si>
    <t xml:space="preserve">Diazepam </t>
  </si>
  <si>
    <t>Digitoxina ou digoxina - pesquisa e/ou dosagem</t>
  </si>
  <si>
    <t>Digoxina (RIE ou EIE)</t>
  </si>
  <si>
    <t>Eletroferese de proteínas</t>
  </si>
  <si>
    <t>Eletroferese de proteinas</t>
  </si>
  <si>
    <t>Eletroforese de glicoproteínas</t>
  </si>
  <si>
    <t>Eletroforese de glicoproteinas</t>
  </si>
  <si>
    <t>Eletroforese de lipoproteínas</t>
  </si>
  <si>
    <t>Eletroforese de lipoproteinas</t>
  </si>
  <si>
    <t>Enolase - pesquisa e/ou dosagem</t>
  </si>
  <si>
    <t>Enolase</t>
  </si>
  <si>
    <t>Etossuximida - pesquisa e/ou dosagem</t>
  </si>
  <si>
    <t>Etosuximida (EIE)</t>
  </si>
  <si>
    <t>Fenilalanina, pesquisa e/ou dosagem</t>
  </si>
  <si>
    <t>Acido fenil piruvico ou fenilanina (sangue), dosagem de</t>
  </si>
  <si>
    <t>Fenitoína - pesquisa e/ou dosagem</t>
  </si>
  <si>
    <t>Fenitoina (EIE)</t>
  </si>
  <si>
    <t>Fenobarbital - pesquisa e/ou dosagem</t>
  </si>
  <si>
    <t>Fenobarbital</t>
  </si>
  <si>
    <t>Ferro sérico - pesquisa e/ou dosagem</t>
  </si>
  <si>
    <t>Ferro serico</t>
  </si>
  <si>
    <t>Formaldeído - pesquisa e/ou dosagem</t>
  </si>
  <si>
    <t>Formaldeido</t>
  </si>
  <si>
    <t>Fosfatase ácida fração prostática - pesquisa e/ou dosagem</t>
  </si>
  <si>
    <t>Fosfatase acida fracao prostatica</t>
  </si>
  <si>
    <t>Fosfatase ácida total - pesquisa e/ou dosagem</t>
  </si>
  <si>
    <t>Fosfatase acida total</t>
  </si>
  <si>
    <t>Fosfatase alcalina - pesquisa e/ou dosagem</t>
  </si>
  <si>
    <t>Fosfatase alcalina</t>
  </si>
  <si>
    <t>Fosfatase alcalina com fracionamento de isoenzimas - pesquisa e/ou dosagem</t>
  </si>
  <si>
    <t>Fosfatase alcalina com fracionamento de isoenzimas</t>
  </si>
  <si>
    <t>Fosfatase alcalina fração óssea - Elisa - pesquisa e/ou dosagem</t>
  </si>
  <si>
    <t>Fosfatase ossea - Elisa</t>
  </si>
  <si>
    <t>Fosfatase alcalina termo-estável - pesquisa e/ou dosagem</t>
  </si>
  <si>
    <t>Fosfatase alcalina termo-estavel</t>
  </si>
  <si>
    <t>Fosfolipídios - pesquisa e/ou dosagem</t>
  </si>
  <si>
    <t>Fosfolipidios</t>
  </si>
  <si>
    <t>Fósforo - pesquisa e/ou dosagem</t>
  </si>
  <si>
    <t>Fosforo</t>
  </si>
  <si>
    <t>Fósforo, prova de reabsorção tubular</t>
  </si>
  <si>
    <t>Fosforo, prova de reabsorcao tubular do</t>
  </si>
  <si>
    <t>Frutosaminas (proteínas glicosiladas) - pesquisa e/ou dosagem</t>
  </si>
  <si>
    <t>Frutosaminas (proteinas glicosiladas)</t>
  </si>
  <si>
    <t>Frutose - pesquisa e/ou dosagem</t>
  </si>
  <si>
    <t>Frutose</t>
  </si>
  <si>
    <t>Galactose - pesquisa e/ou dosagem</t>
  </si>
  <si>
    <t>Galactose</t>
  </si>
  <si>
    <t>Gama-glutamil transferase - pesquisa e/ou dosagem</t>
  </si>
  <si>
    <t>Gama-glutamil transferase</t>
  </si>
  <si>
    <t>Gasometria (pH, pCO2, SA, O2, excesso base) - pesquisa e/ou dosagem</t>
  </si>
  <si>
    <t>Gasometria (pH, pCO2, PO2, BIC, AS, O2, excesso base)</t>
  </si>
  <si>
    <t>Gasometria + Hb + Ht + Na +  K + Cl + Ca + glicose + lactato (quando efetuado no gasômetro) - pesquisa e/ou dosagem</t>
  </si>
  <si>
    <t>Gasometria +Hb+Ht+Na+K+Cl+Ca+glicose+lactato (quando efetuado no gasometro)</t>
  </si>
  <si>
    <t>Glicemia após sobrecarga com dextrosol ou glicose - pesquisa e/ou dosagem</t>
  </si>
  <si>
    <t>Glicemia apos sobrecarga com Dextrosol</t>
  </si>
  <si>
    <t>Glicose - pesquisa e/ou dosagem</t>
  </si>
  <si>
    <t>Glicose</t>
  </si>
  <si>
    <t xml:space="preserve">Glicose-6-fosfato dehidrogenase </t>
  </si>
  <si>
    <t>Haptoglobina</t>
  </si>
  <si>
    <t>Hemoglobina glicada (A1 total) - pesquisa e/ou dosagem</t>
  </si>
  <si>
    <t>Hemoglobina plasmatica livre</t>
  </si>
  <si>
    <t>Hexosaminidase A - pesquisa e/ou dosagem</t>
  </si>
  <si>
    <t>Hidroxiprolina</t>
  </si>
  <si>
    <t>Homocisteina</t>
  </si>
  <si>
    <t>Isoenzimas da amilase ou alfa amilase</t>
  </si>
  <si>
    <t>Antibióticos (gentemincina, amoxacilina ou outros), cada</t>
  </si>
  <si>
    <t>Lactose, teste de tolerancia</t>
  </si>
  <si>
    <t>Lidocaina - pesquisa e/ou dosagem</t>
  </si>
  <si>
    <t>Lipase</t>
  </si>
  <si>
    <t>Litio</t>
  </si>
  <si>
    <t>Magnésio - pesquisa e/ou dosagem</t>
  </si>
  <si>
    <t>Magnesio</t>
  </si>
  <si>
    <t>Mioglobina, pesquisa e/ou dosagem</t>
  </si>
  <si>
    <t>Mioglobina</t>
  </si>
  <si>
    <t>Osmolalidade - pesquisa e/ou dosagem</t>
  </si>
  <si>
    <t>Osmolalidade</t>
  </si>
  <si>
    <t>Oxcarbazepina, pesquisa e/ou dosagem</t>
  </si>
  <si>
    <t>Oxcarbazepina, dosagem</t>
  </si>
  <si>
    <t>Piruvato quinase - pesquisa e/ou dosagem</t>
  </si>
  <si>
    <t>Porfirinas quantitativas (cada) - pesquisa e/ou dosagem</t>
  </si>
  <si>
    <t>Porfirinas quantitativas (cada)</t>
  </si>
  <si>
    <t>Potássio - pesquisa e/ou dosagem</t>
  </si>
  <si>
    <t>Potassio</t>
  </si>
  <si>
    <t>Pré-albumina - pesquisa e/ou dosagem</t>
  </si>
  <si>
    <t>Primidona - pesquisa e/ou dosagem</t>
  </si>
  <si>
    <t>Primidona (EIE)</t>
  </si>
  <si>
    <t>Procainamida - pesquisa e/ou dosagem</t>
  </si>
  <si>
    <t>Propanolol - pesquisa e/ou dosagem</t>
  </si>
  <si>
    <t>Proteínas totais - pesquisa e/ou dosagem</t>
  </si>
  <si>
    <t>Proteinas totais</t>
  </si>
  <si>
    <t>Proteínas totais albumina e globulina - pesquisa e/ou dosagem</t>
  </si>
  <si>
    <t>Proteinas totais e fracoes</t>
  </si>
  <si>
    <t>Quinidina - pesquisa e/ou dosagem</t>
  </si>
  <si>
    <t>Reserva alcalina (bicarbonato) - pesquisa e/ou dosagem</t>
  </si>
  <si>
    <t>Reserva alcalina (bicarbonato)</t>
  </si>
  <si>
    <t>Sacarose, teste de tolerância</t>
  </si>
  <si>
    <t>Sacarose, teste de tolerancia</t>
  </si>
  <si>
    <t>Sódio - pesquisa e/ou dosagem</t>
  </si>
  <si>
    <t>Sodio</t>
  </si>
  <si>
    <t>Tacrolimus - pesquisa e/ou dosagem</t>
  </si>
  <si>
    <t>0,50 DE 1A</t>
  </si>
  <si>
    <t>Teofilina - pesquisa e/ou dosagem</t>
  </si>
  <si>
    <t>Teofilina (EIE)</t>
  </si>
  <si>
    <t>Teste de tolerância a insulina ou hipoglicemiantes orais (até 6 dosagens)</t>
  </si>
  <si>
    <t>Teste de tolerancia a insulina ou hipoglicemiantes orais (ate 6 dosagens)</t>
  </si>
  <si>
    <t>Tirosina - pesquisa e/ou dosagem</t>
  </si>
  <si>
    <t>Tirosina (sangue)</t>
  </si>
  <si>
    <t>Transaminase oxalacética (amino transferase aspartato) - pesquisa e/ou dosagem</t>
  </si>
  <si>
    <t>Transaminase oxalacetica (amino transferase aspartato)</t>
  </si>
  <si>
    <t>Transaminase pirúvica (amino transferase de alanina) - pesquisa e/ou dosagem</t>
  </si>
  <si>
    <t>Transaminase piruvica (amino transferase de alanina)</t>
  </si>
  <si>
    <t>Transferrina - pesquisa e/ou dosagem</t>
  </si>
  <si>
    <t>Transferrina</t>
  </si>
  <si>
    <t>Triazolam - pesquisa e/ou dosagem</t>
  </si>
  <si>
    <t>Triglicerídeos - pesquisa e/ou dosagem</t>
  </si>
  <si>
    <t>Triglicerideos</t>
  </si>
  <si>
    <t>Trimipramina - pesquisa e/ou dosagem</t>
  </si>
  <si>
    <t>Tripsina imuno reativa (IRT) - pesquisa e/ou dosagem</t>
  </si>
  <si>
    <t>Tripsina imuno reativa (IRT)</t>
  </si>
  <si>
    <t>Troponina - pesquisa e/ou dosagem</t>
  </si>
  <si>
    <t>Troponina</t>
  </si>
  <si>
    <t>Uréia - pesquisa e/ou dosagem</t>
  </si>
  <si>
    <t>Ureia</t>
  </si>
  <si>
    <t>Urobilinogênio - pesquisa e/ou dosagem</t>
  </si>
  <si>
    <t>Urobilinogenio</t>
  </si>
  <si>
    <t>Vitamina A, pesquisa e/ou dosagem</t>
  </si>
  <si>
    <t>Vitamina A, dosagem</t>
  </si>
  <si>
    <t>Xilose, teste de absorção à</t>
  </si>
  <si>
    <t>D-Xilose, prova da (com fornecimento de material para teste)</t>
  </si>
  <si>
    <t>Lipídios totais - pesquisa e/ou dosagem</t>
  </si>
  <si>
    <t>Lipidios Totais</t>
  </si>
  <si>
    <t>Maltose, teste de tolerância</t>
  </si>
  <si>
    <t>Maltose, teste de tolerancia</t>
  </si>
  <si>
    <t>Mucopolissacaridose, pesquisa e/ou dosagem</t>
  </si>
  <si>
    <t>Mucopolissacaridose, pesquisa de</t>
  </si>
  <si>
    <t>Ocitocinase, pesquisa e/ou dosagem</t>
  </si>
  <si>
    <t>Ocitocinase, dosagem</t>
  </si>
  <si>
    <t>Colesterol (VLDL) - pesquisa e/ou dosagem</t>
  </si>
  <si>
    <t>Colesterol VLDL</t>
  </si>
  <si>
    <t>Teste oral de tolerância à glicose - 2 dosagens</t>
  </si>
  <si>
    <t>Hemoglobina glicada (Fração A1c) - pesquisa e/ou dosagem</t>
  </si>
  <si>
    <t>Hemoglobina glicosilada</t>
  </si>
  <si>
    <t>Lamotrigina - pesquisa e/ou dosagem</t>
  </si>
  <si>
    <t>Perfil lipídico / lipidograma (lípidios totais, colesterol, triglicerídios e eletroforese lipoproteínas) - pesquisa e/ou dosagem</t>
  </si>
  <si>
    <t>Lipidograma completo (inclui lipidios totais, colesterol, trigliceridios e eletroforese de poproteinas) (*)</t>
  </si>
  <si>
    <t>PAPP-A - pesquisa e/ou dosagem</t>
  </si>
  <si>
    <t>Peptídeo natriurético BNP/PROBNP - pesquisa e/ou dosagem</t>
  </si>
  <si>
    <t xml:space="preserve">Vitamina "D" 25 HIDROXI, pesquisa e/ou dosagem (Vitamina D3) </t>
  </si>
  <si>
    <t>Vitamina "D" 25 HIDROXI (Vitamina D3), dosagem</t>
  </si>
  <si>
    <t>Ácido Micofenólico, dosagem soro</t>
  </si>
  <si>
    <t>0,50 de 1A</t>
  </si>
  <si>
    <t xml:space="preserve">Justicativa clinica </t>
  </si>
  <si>
    <t>Ácidos graxos cadeia longa</t>
  </si>
  <si>
    <t>Ácidos graxos cadeia muito longa</t>
  </si>
  <si>
    <t>Alfa -1-antitripsina, (fezes) - pesquisa e/ou dosagem</t>
  </si>
  <si>
    <t>Anal Swab, pesquisa de oxiúrus</t>
  </si>
  <si>
    <t>Oxiurus com colheita pelo SWAB anal, pesquisa de</t>
  </si>
  <si>
    <t>Coprológico funcional (caracteres, pH, digestibilidade, amônia, ácidos orgânicos e interpretação)</t>
  </si>
  <si>
    <t>Coprologico funcional (caracteres, pH, digestibilidade, amonia, acidos organicos e interpretacao)</t>
  </si>
  <si>
    <t>Gordura fecal, dosagem</t>
  </si>
  <si>
    <t>Hematoxilina férrica, pesquisa de protozoários nas fezes</t>
  </si>
  <si>
    <t>Hematoxilina ferrica, pesquisa de protozoarios pelo metodo de (com fornecimento do liquido fixador)</t>
  </si>
  <si>
    <t>Identificação de helmintos,  exame de fragmentos - nas fezes</t>
  </si>
  <si>
    <t>Identificacao de helmintos, exame de fragmentos ou partes de eliminacao para</t>
  </si>
  <si>
    <t>Larvas (fezes), pesquisa</t>
  </si>
  <si>
    <t>Larvas (metodo de Baermann ou Rugai), pesquisa de</t>
  </si>
  <si>
    <t>Leucócitos e hemácias, pesquisa nas fezes</t>
  </si>
  <si>
    <t>Leucocitos fecais, pesquisa de</t>
  </si>
  <si>
    <t>Leveduras, pesquisa nas fezes</t>
  </si>
  <si>
    <t>Leveduras, pesquisa</t>
  </si>
  <si>
    <t>Parasitológico - nas fezes</t>
  </si>
  <si>
    <t>Parasitologico (direto e enriquecimento) minimo 3 metodos</t>
  </si>
  <si>
    <t>Parasitológico, colheita múltipla com fornecimento do líquido conservante nas fezes</t>
  </si>
  <si>
    <t>Parasitologico, colheita multipla com fornecimento do liquido conservante (cada amostra)</t>
  </si>
  <si>
    <t>Sangue oculto, pesquisa nas fezes</t>
  </si>
  <si>
    <t>Sangue oculto, pesquisa</t>
  </si>
  <si>
    <t>Shistossoma, pesquisa ovos em fragmentos mucosa apos biopsia retal (com colheita)</t>
  </si>
  <si>
    <t>Substâncias redutoras nas fezes - pesquisa</t>
  </si>
  <si>
    <t>Substancias redutoras nas fezes</t>
  </si>
  <si>
    <t>Tripsina, prova de (digestão da gelatina)</t>
  </si>
  <si>
    <t>Tripsina, prova de (digestao da gelatina)</t>
  </si>
  <si>
    <t>Esteatócrito, triagem para gordura fecal</t>
  </si>
  <si>
    <t>Estercobilinogênio fecal, dosagem</t>
  </si>
  <si>
    <t>Estercobilinogenio fecal, dosagem</t>
  </si>
  <si>
    <t>Sangue oculto nas fezes, pesquisa imunológica</t>
  </si>
  <si>
    <t>0,01 de 1A</t>
  </si>
  <si>
    <t>Oograma nas fezes</t>
  </si>
  <si>
    <t>Anticoagulante lúpico, pesquisa</t>
  </si>
  <si>
    <t>Anticoagulante lupico (inibor lupico)</t>
  </si>
  <si>
    <t>Anticorpo anti A e B, pesquisa e/ou dosagem</t>
  </si>
  <si>
    <t>Anticorpo anti A e ou B, pesquisa de</t>
  </si>
  <si>
    <t>Anticorpos antiplaquetários, citometria de fluxo</t>
  </si>
  <si>
    <t>Anticorpos Antiplaquetarios Determinacao de</t>
  </si>
  <si>
    <t>Anticorpos irregulares - pesquisa e/ou dosagem</t>
  </si>
  <si>
    <t>Anticorpos irregulares pelo metodo ELUICAO, pesquisa de</t>
  </si>
  <si>
    <t>Anticorpos irregulares, pesquisa (meio salino a temperatura ambiente e 37º e teste indireto de coombs)</t>
  </si>
  <si>
    <t>Anticorpos serricos irregulares, pesquisa de (inclui meio salino a temperatura ambiente de 37º e teste indireto de coombs)</t>
  </si>
  <si>
    <t>Antitrombina III, dosagem</t>
  </si>
  <si>
    <t>Ativador tissular de plasminogênio (TPA) - pesquisa e/ou dosagem</t>
  </si>
  <si>
    <t>Ativador tissular de plasminogenio (TPA)</t>
  </si>
  <si>
    <t>CD... (antígeno de dif. Celular, cada determinação) - pesquisa e/ou dosagem</t>
  </si>
  <si>
    <t>CD... (linfocitos, cada determinacao)</t>
  </si>
  <si>
    <t>Citoquímica para classificar leucemia: esterase, fosfatase leucocitária, PAS, peroxidase ou SB,  etc - cada</t>
  </si>
  <si>
    <t>Citoquimica para classificar leucemia (inclui esterase, fosfatase leucocitaria, PAS, peroxidase ou Sudan Negro,  etc), cada reacao</t>
  </si>
  <si>
    <t>Coombs direto</t>
  </si>
  <si>
    <t>Enzimas  eritrocitárias,  (adenilatoquinase,  desidrogenase láctica,  fosfofructoquinase,  fosfoglicerato quinase, gliceraldeído, 3  - fosfato   desidrogenase, glicose  fosfato isomerase,  glicose 6 - fosfato desidrogenase, glutation peroxidase, glutation</t>
  </si>
  <si>
    <t>Enzimas  eritrocitarias,  determinacao de (adenilatoquinase,  desidrogenase lactica,  fosfofructoquinase,  fosfoglicerato quinase, gliceraldeido 3 - fosfato desidrogenase, glicose fosfato isomerase, glicose 6 - fosfato desidrogenase, glutation peroxidase,</t>
  </si>
  <si>
    <t>Falcização, teste de</t>
  </si>
  <si>
    <t>Falcizacao, teste de</t>
  </si>
  <si>
    <t>Fator 4 plaquetário, dosagens</t>
  </si>
  <si>
    <t>Fator plaquetario 4, dosagens do</t>
  </si>
  <si>
    <t>Fator II, dosagem</t>
  </si>
  <si>
    <t>Fator IX, dosagem</t>
  </si>
  <si>
    <t>Fator V, dosagem</t>
  </si>
  <si>
    <t>Fator VIII, dosagem</t>
  </si>
  <si>
    <t>Fator VIII, dosagem do antígeno (Von Willebrand)</t>
  </si>
  <si>
    <t>Fator VIII, dosagem do inibidor</t>
  </si>
  <si>
    <t>Fator X, dosagem</t>
  </si>
  <si>
    <t>Fator VII e X, dosagem dos</t>
  </si>
  <si>
    <t>Fator XI, dosagem</t>
  </si>
  <si>
    <t>Fator XII, dosagem</t>
  </si>
  <si>
    <t>Fator XIII, pesquisa</t>
  </si>
  <si>
    <t>Fenotipagem do sistema Rh-Hr (anti Rho(D) + anti Rh(C) + anti Rh(E)</t>
  </si>
  <si>
    <t>Fenotipagem do sistema Rh-Hr (anti Rho(D)+anto Rh(C)+anti Rh(E))</t>
  </si>
  <si>
    <t>Fibrinogênio, teste funcional, dosagem</t>
  </si>
  <si>
    <t>Fibrinogenio dosagem do</t>
  </si>
  <si>
    <t>Filária, pesquisa</t>
  </si>
  <si>
    <t>Filaria, pesquisa</t>
  </si>
  <si>
    <t>Grupo ABO, classificação reversa - determinação</t>
  </si>
  <si>
    <t>Grupo sanguíneo ABO, e fator Rho (inclui Du) - determinação</t>
  </si>
  <si>
    <t>Fator Rh (fator Rho, incluindo Du quando necessario)</t>
  </si>
  <si>
    <t>Ham, teste de (hemólise ácida)</t>
  </si>
  <si>
    <t>Ham, teste de (hemolise acida)</t>
  </si>
  <si>
    <t>Heinz, corpúsculos, pesquisa</t>
  </si>
  <si>
    <t>Heinz,  pesquisa corpusculos de</t>
  </si>
  <si>
    <t>Hemácias fetais, pesquisa</t>
  </si>
  <si>
    <t>Hemacias fetais, pesquisa</t>
  </si>
  <si>
    <t>Hematócrito, determinação do</t>
  </si>
  <si>
    <t>Hematocrito, determinacao do</t>
  </si>
  <si>
    <t>Hemoglobina, dosagem</t>
  </si>
  <si>
    <t>Hemoglobina (eletroforese) - pesquisa e/ou dosagem</t>
  </si>
  <si>
    <t>Hemoglobina, eletroforese em gel amido ou acetato de celulose</t>
  </si>
  <si>
    <t>Hemograma com contagem de plaquetas ou frações (eritrograma, leucograma, plaquetas)</t>
  </si>
  <si>
    <t>Hemograma completo (eritograma + leucograma + avaliacao de plaquetas)</t>
  </si>
  <si>
    <t>Hemossedimentação, (VHS) - pesquisa e/ou dosagem</t>
  </si>
  <si>
    <t>Hemossedimentacao, determinacao da velocidade de</t>
  </si>
  <si>
    <t>Hemossiderina (siderócitos), sangue ou urina - pesquisa e/ou dosagem</t>
  </si>
  <si>
    <t>Hemossiderina (siderocitos), sangue ou urina</t>
  </si>
  <si>
    <t>Leucócitos, contagem</t>
  </si>
  <si>
    <t>Leucocitos, contagem global</t>
  </si>
  <si>
    <t>Meta-hemoglobina, determinação da</t>
  </si>
  <si>
    <t>Meta-hemoglobina, determinacao da</t>
  </si>
  <si>
    <t>Plaquetas, teste de agregação (por agente agregante), cada</t>
  </si>
  <si>
    <t>Plaquetas, teste de agregacao das (por agente agregante)</t>
  </si>
  <si>
    <t>Plasminogênio, dosagem</t>
  </si>
  <si>
    <t>Plasminogenio, dosagem</t>
  </si>
  <si>
    <t>Plasmódio, pesquisa</t>
  </si>
  <si>
    <t>Plasmodio, pesquisa</t>
  </si>
  <si>
    <t>Medula óssea, aspiração para mielograma ou microbiológico</t>
  </si>
  <si>
    <t>Medula ossea, aspiracao para mielograma ou microbiologico</t>
  </si>
  <si>
    <t>Produtos de degradacao da fibrina, pesquisa de (DDI ou D + E - cada)</t>
  </si>
  <si>
    <t>Proteína C - pesquisa e/ou dosagem</t>
  </si>
  <si>
    <t>Proteina C</t>
  </si>
  <si>
    <t>Proteína S, teste funcional</t>
  </si>
  <si>
    <t>Protoporfirina eritrocitária livre - zinco - pesquisa e/ou dosagem</t>
  </si>
  <si>
    <t>Protoporfirina eritrocitaria livre - zinco</t>
  </si>
  <si>
    <t>Prova do laço</t>
  </si>
  <si>
    <t>Prova do laco</t>
  </si>
  <si>
    <t>Resistência globular, curva de</t>
  </si>
  <si>
    <t>Resistencia globular, curva de</t>
  </si>
  <si>
    <t>Reticulócitos, contagem</t>
  </si>
  <si>
    <t>Reticulocitos, contagem</t>
  </si>
  <si>
    <t>Retração do coágulo - pesquisa</t>
  </si>
  <si>
    <t>Retracao do coagulo, teste de</t>
  </si>
  <si>
    <t>Ristocetina, co-fator, teste funcional, dosagem</t>
  </si>
  <si>
    <t>Ristocetina, co-fator</t>
  </si>
  <si>
    <t>Tempo de coagulação - determinação</t>
  </si>
  <si>
    <t>Tempo de coagulacao (celite)</t>
  </si>
  <si>
    <t>Tempo de protrombina - determinação</t>
  </si>
  <si>
    <t>Tempo de protrombina</t>
  </si>
  <si>
    <t>Tempo de sangramento de Ivy (simplate)</t>
  </si>
  <si>
    <t>Tempo de trombina - determinação</t>
  </si>
  <si>
    <t>Tempo de trombina</t>
  </si>
  <si>
    <t>Tempo de tromboplastina parcial ativada - determinação</t>
  </si>
  <si>
    <t>Tempo de tromboplastina parcial ativada</t>
  </si>
  <si>
    <t>Tripanossoma, pesquisa</t>
  </si>
  <si>
    <t>Tromboelastograma  - pesquisa e/ou dosagem</t>
  </si>
  <si>
    <t>Tromboelastografia</t>
  </si>
  <si>
    <t>Anticorpo antimieloperoxidase, MPO - pesquisa e/ou dosagem</t>
  </si>
  <si>
    <t>Fator VII - pesquisa e/ou dosagem</t>
  </si>
  <si>
    <t>Fatores VII e X, dosagem dos</t>
  </si>
  <si>
    <t>Fator XIII, dosagem, teste funcional</t>
  </si>
  <si>
    <t>Fator XIII, dosagem do</t>
  </si>
  <si>
    <t>Imunofenotipagem para doença residual mínima</t>
  </si>
  <si>
    <t xml:space="preserve">Imunofenotipagem para doença residual mínima </t>
  </si>
  <si>
    <t xml:space="preserve">Imunofenotipagem para hemoglobinúria paroxistica noturna </t>
  </si>
  <si>
    <t>Imunofenotipagem de subpopulacoes linfocitarias: citometria de fluxo</t>
  </si>
  <si>
    <t>Imunofenotipagem para leucemias agudas ou sindrome mielodisplásica</t>
  </si>
  <si>
    <t>Imunofenotipagem para classificacao de leucemias/linfomas - citometro de fluxo</t>
  </si>
  <si>
    <t xml:space="preserve">Imunofenotipagem para linfoma não hodgkin / sindrome linfoproliferativa crônica </t>
  </si>
  <si>
    <t>Fator IX, dosagem do inibidor</t>
  </si>
  <si>
    <t>Proteína S livre, dosagem</t>
  </si>
  <si>
    <t>Proteina S</t>
  </si>
  <si>
    <t>Consumo de protrombina - pesquisa e/ou dosagem</t>
  </si>
  <si>
    <t>Consumo de protrombina</t>
  </si>
  <si>
    <t>Enzimas eritrocitárias, rastreio para deficiência</t>
  </si>
  <si>
    <t>Enzimas eritrocitarias, rastreio para deficiencia de (glicose 6 - fosfato desidrogenase e piruvato quinase)</t>
  </si>
  <si>
    <t>Esplenograma (citologia)</t>
  </si>
  <si>
    <t>Hemoglobinopatia - triagem (El.HB., hemoglob. fetal. reticulócitos, corpos de H, T. falcização hemácias, resist. osmótica, termo estabilidade)</t>
  </si>
  <si>
    <t>Hemoglobinopatia - triagem (El.HB., hemoglob. fetal. reticulocitos, corpos de H, T. falcizacao hemacias, resist. osmotica, termo estabilidade)</t>
  </si>
  <si>
    <t>Sulfo-hemoglobina, determinação da</t>
  </si>
  <si>
    <t>Sulfo-hemoglobina, determinacao da</t>
  </si>
  <si>
    <t>Coombs indireto</t>
  </si>
  <si>
    <t>Coombs indireto - inclui o quantitativo</t>
  </si>
  <si>
    <t>Mielograma</t>
  </si>
  <si>
    <t>Mielograma (incluia colheita)</t>
  </si>
  <si>
    <t>Tempo de sangramento (Duke) - determinação</t>
  </si>
  <si>
    <t>Tempo de sangramento (Duke)</t>
  </si>
  <si>
    <t>Coagulograma (TS, TC, prova do laço, retração do coágulo, contagem de plaquetas, tempo de protombina, tempo de tromboplastina, parcial ativado) - pesquisa e/ou dosagem</t>
  </si>
  <si>
    <t>Coagulograma (TS, TC, prova do laco, retracao do coagulo, contagem de plaquetas, tempo de protombina, tempo de tromboplastina, parcial ativado)</t>
  </si>
  <si>
    <t>Baço, exame de esfregaço de aspirado</t>
  </si>
  <si>
    <t>Linfonodo, exame de esfregaço de aspirado</t>
  </si>
  <si>
    <t>0,25 de 1A</t>
  </si>
  <si>
    <t>1,25-dihidroxi vitamina D - pesquisa e/ou dosagem</t>
  </si>
  <si>
    <t>Dihidroxi 1,25 - vitamina D</t>
  </si>
  <si>
    <t>17-cetosteróides (17-CTS) - cromatografia - pesquisa e/ou dosagem</t>
  </si>
  <si>
    <t>17-cetosteroides (17-CTS) - cromatografia</t>
  </si>
  <si>
    <t>17-cetosteróides relação alfa/beta - pesquisa e/ou dosagem</t>
  </si>
  <si>
    <t>17-cetosteroides relacao alfa/beta</t>
  </si>
  <si>
    <t>17-cetosteróides totais (17-CTS) - pesquisa e/ou dosagem</t>
  </si>
  <si>
    <t>17-cetosteroides totais (17-CTS)</t>
  </si>
  <si>
    <t>17-hidroxipregnenolona - pesquisa e/ou dosagem</t>
  </si>
  <si>
    <t>17-hidroxipregnenolona</t>
  </si>
  <si>
    <t>Ácido 5 hidróxi indol acético, dosagem na urina</t>
  </si>
  <si>
    <t>Ácido homo vanílico - pesquisa e/ou dosagem</t>
  </si>
  <si>
    <t>Acido homo vanilico</t>
  </si>
  <si>
    <t>AMP cíclico - pesquisa e/ou dosagem</t>
  </si>
  <si>
    <t>AMP-ciclico (RIE)</t>
  </si>
  <si>
    <t>Cortisol livre - pesquisa e/ou dosagem</t>
  </si>
  <si>
    <t>Cortisol livre</t>
  </si>
  <si>
    <t>Curva glicêmica (6 dosagens) - pesquisa e/ou dosagem</t>
  </si>
  <si>
    <t>Curva glicemica e insulinica (6 dosagens) (RIE)</t>
  </si>
  <si>
    <t>Curva insulínica  (6 dosagens) - pesquisa e/ou dosagem</t>
  </si>
  <si>
    <t>Curva glicemica e insulinica (4 dosagens) (RIE)</t>
  </si>
  <si>
    <t>Dosagem de receptor de progesterona ou de estrogênio</t>
  </si>
  <si>
    <t>Dosagem de receptor de progesterona ou de estrogenio</t>
  </si>
  <si>
    <t>Enzima conversora da angiotensina (ECA) - pesquisa e/ou dosagem</t>
  </si>
  <si>
    <t>Angiotensina</t>
  </si>
  <si>
    <t>Eritropoietina - pesquisa e/ou dosagem</t>
  </si>
  <si>
    <t>Eritropoietina</t>
  </si>
  <si>
    <t>Gad-Ab-antidescarboxilase do ácido - pesquisa e/ou dosagem</t>
  </si>
  <si>
    <t>GAD-Ab-Antidescarboxilase do acido</t>
  </si>
  <si>
    <t>Glucagon, dosagem</t>
  </si>
  <si>
    <t>Hormônio antidiurético (vasopressina) - pesquisa e/ou dosagem</t>
  </si>
  <si>
    <t>Hormonio antidiuretico (vasopressina)</t>
  </si>
  <si>
    <t>IGF BP3 (proteína ligadora dos fatores de crescimento "insulin-like") - pesquisa e/ou dosagem</t>
  </si>
  <si>
    <t>IGF BP3 (proteina ligadora dos fatores de crescimento insulin-like)</t>
  </si>
  <si>
    <t>N-telopeptídeo - pesquisa e/ou dosagem</t>
  </si>
  <si>
    <t>N-telopeptideo</t>
  </si>
  <si>
    <t>Paratormônio - PTH ou fração (cada) - pesquisa e/ou dosagem</t>
  </si>
  <si>
    <t>Paratormonio - PTH (RIE)</t>
  </si>
  <si>
    <t>Pregnandiol - pesquisa e/ou dosagem</t>
  </si>
  <si>
    <t>Pregnandiol</t>
  </si>
  <si>
    <t>Prova do LH-Rh, dosagem do FSH sem fornecimento de medicamento (cada)</t>
  </si>
  <si>
    <t>Prova do LH-RH, dosagem do FSH (cada amostra) (RIE)</t>
  </si>
  <si>
    <t>Prova do LH-Rh, dosagem do LH sem fornecimento de medicamento (cada)</t>
  </si>
  <si>
    <t>Prova do LH-RH, dosagem do LH (cada amostra) (RIE)</t>
  </si>
  <si>
    <t>Prova do TRH-HPR, dosagem do HPR sem fornecimento do material (cada)</t>
  </si>
  <si>
    <t>Prova do TRH-HPR: dosagem do HPR sem fornecimento do material (cada amostra) (RIE)</t>
  </si>
  <si>
    <t>Prova do TRH-TSH, dosagem do TSH sem fornecimento do material (cada)</t>
  </si>
  <si>
    <t>Prova do TRH-TSH: dosagem do TSH sem fornecimento do material (cada amostra) (RIE)</t>
  </si>
  <si>
    <t>Prova para diabete insípido (restrição hídrica  NaCL 3% vasopressina)</t>
  </si>
  <si>
    <t>Prova para diabete insipido (restricao hidrica  NaC1 3% vasopressina)</t>
  </si>
  <si>
    <t>Estrogênios totais (fenolesteróides) - pesquisa e/ou dosagem</t>
  </si>
  <si>
    <t>Estrogenios Totais (Fenolesteroides)</t>
  </si>
  <si>
    <t>Provas de função tireoideana (T3, T4, índices e TSH)</t>
  </si>
  <si>
    <t>Provas de funcao tireoideana (T3, T4, indices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</si>
  <si>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</si>
  <si>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</si>
  <si>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</si>
  <si>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</si>
  <si>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</si>
  <si>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Adenovirus, RFC para</t>
  </si>
  <si>
    <t>Adenovírus, IgM - pesquisa e/ou dosagem</t>
  </si>
  <si>
    <t>Anticandida - IgG e IgM (cada) - pesquisa e/ou dosagem</t>
  </si>
  <si>
    <t>Candidiase RFC para</t>
  </si>
  <si>
    <t>Anti-actina - pesquisa e/ou dosagem</t>
  </si>
  <si>
    <t>Anti-actina IFI</t>
  </si>
  <si>
    <t>Anti-DNA - pesquisa e/ou dosagem</t>
  </si>
  <si>
    <t>Anticorpos Anti-DNA, IFI ou HA para</t>
  </si>
  <si>
    <t>Anti-JO1 - pesquisa e/ou dosagem</t>
  </si>
  <si>
    <t>Anti-JO1, Elisa</t>
  </si>
  <si>
    <t>Anti-LA/SSB - pesquisa e/ou dosagem</t>
  </si>
  <si>
    <t>Anti-LA/SSB, Elisa</t>
  </si>
  <si>
    <t>Anti-LKM-1 - pesquisa e/ou dosagem</t>
  </si>
  <si>
    <t>Anti-LKM-1, IFI para</t>
  </si>
  <si>
    <t>Anti-RNP - pesquisa e/ou dosagem</t>
  </si>
  <si>
    <t>Anti-RNP, Elisa</t>
  </si>
  <si>
    <t>Anti-Ro/SSA - pesquisa e/ou dosagem</t>
  </si>
  <si>
    <t>Anti-Ro/SSA, Elisa</t>
  </si>
  <si>
    <t>Anti-Sm - pesquisa e/ou dosagem</t>
  </si>
  <si>
    <t>Anti-Sm</t>
  </si>
  <si>
    <t>Anticardiolipina - IgA - pesquisa e/ou dosagem</t>
  </si>
  <si>
    <t>Anticardiolipina - IgG - pesquisa e/ou dosagem</t>
  </si>
  <si>
    <t>Anticardiolipina</t>
  </si>
  <si>
    <t>Anticardiolipina - IgM - pesquisa e/ou dosagem</t>
  </si>
  <si>
    <t>Anticardiolipina, Elisa-IGM</t>
  </si>
  <si>
    <t>Anticentrômero - pesquisa e/ou dosagem</t>
  </si>
  <si>
    <t>Anticentromero</t>
  </si>
  <si>
    <t>Anticorpo antivírus da hepatite E (total) - pesquisa e/ou dosagem</t>
  </si>
  <si>
    <t>Anticorpo antivirus da hepatite E (total)</t>
  </si>
  <si>
    <t>Anticorpos anti-ilhota de langherans - pesquisa e/ou dosagem</t>
  </si>
  <si>
    <t>AC Anti-Ilhota de Langherans</t>
  </si>
  <si>
    <t>Anticorpos antiendomisio - IgG, IgM, IgA (cada) - pesquisa e/ou dosagem</t>
  </si>
  <si>
    <t>Anticorpos antiendomisio</t>
  </si>
  <si>
    <t>Anticorpos naturais - isoaglutininas, pesquisas</t>
  </si>
  <si>
    <t>Anticorpos naturais - isoaglutininas, titulagem</t>
  </si>
  <si>
    <t>Anticortex supra-renal - pesquisa e/ou dosagem</t>
  </si>
  <si>
    <t>Anticorpo Anticortex supra-renal, IFI</t>
  </si>
  <si>
    <t>Antiescleroderma (SCL 70) - pesquisa e/ou dosagem</t>
  </si>
  <si>
    <t>Anti-escleroderma (SCL 70)</t>
  </si>
  <si>
    <t>Antigliadina (glúten) - IgA - pesquisa e/ou dosagem</t>
  </si>
  <si>
    <t>Anti-gliadina (gluten)</t>
  </si>
  <si>
    <t>Antigliadina (glúten) - IgG - pesquisa e/ou dosagem</t>
  </si>
  <si>
    <t>Antimembrana basal - pesquisa e/ou dosagem</t>
  </si>
  <si>
    <t>Antimembrana basal, IFI (rim humano)</t>
  </si>
  <si>
    <t>Antimicrossomal - pesquisa e/ou dosagem</t>
  </si>
  <si>
    <t>Anticorpos Antimicrossomal, IFI ou HA para</t>
  </si>
  <si>
    <t>Antimitocondria - pesquisa e/ou dosagem</t>
  </si>
  <si>
    <t>Anticorpos Anti-mitocondria, IFI para</t>
  </si>
  <si>
    <t>Antimitocondria, M2 - pesquisa e/ou dosagem</t>
  </si>
  <si>
    <t>Antimitocondria - (M2), Elisa ou IF</t>
  </si>
  <si>
    <t>Antimúsculo cardíaco - pesquisa e/ou dosagem</t>
  </si>
  <si>
    <t>Antimusculo cardiaco - IFI</t>
  </si>
  <si>
    <t>Antimúsculo estriado - pesquisa e/ou dosagem</t>
  </si>
  <si>
    <t>Anticorpos anti-musculo estriado</t>
  </si>
  <si>
    <t>Antimúsculo liso - pesquisa e/ou dosagem</t>
  </si>
  <si>
    <t>Anticorpos-antimusculo liso, IFI para</t>
  </si>
  <si>
    <t>Antineutrófilos (anca)  C - pesquisa e/ou dosagem</t>
  </si>
  <si>
    <t>Antineutrofilos (anca), IF</t>
  </si>
  <si>
    <t>Antineutrófilos (anca)  P - pesquisa e/ou dosagem</t>
  </si>
  <si>
    <t>Antiparietal - pesquisa e/ou dosagem</t>
  </si>
  <si>
    <t>Anticorpos-anticelulas parietais, IFI para</t>
  </si>
  <si>
    <t>Antiperoxidase tireoideana - pesquisa e/ou dosagem</t>
  </si>
  <si>
    <t>Antiperoxidase tireoideana</t>
  </si>
  <si>
    <t>Aslo - pesquisa e/ou dosagem</t>
  </si>
  <si>
    <t xml:space="preserve">Anti-Estreptolisima O (ASLO), determinacao quantitativa de </t>
  </si>
  <si>
    <t>Aspergilus, reação sorológica</t>
  </si>
  <si>
    <t>Aspergilus, RFC para</t>
  </si>
  <si>
    <t>Beta-2-microglobulina - pesquisa e/ou dosagem</t>
  </si>
  <si>
    <t>Beta-2-microglobulina</t>
  </si>
  <si>
    <t>Biotinidase atividade da, qualitativo - pesquisa e/ou dosagem</t>
  </si>
  <si>
    <t>Biotinase (teste do pezinho) atividade de</t>
  </si>
  <si>
    <t>Blastomicose, reação sorológica</t>
  </si>
  <si>
    <t>Blastomicose (Paracoccidioidomicose) RFC para</t>
  </si>
  <si>
    <t>Brucela - IgG - pesquisa e/ou dosagem</t>
  </si>
  <si>
    <t>Brucela, prova tubo</t>
  </si>
  <si>
    <t>Brucela - IgM - pesquisa e/ou dosagem</t>
  </si>
  <si>
    <t>C1q - pesquisa e/ou dosagem</t>
  </si>
  <si>
    <t>C1Q, IDIR</t>
  </si>
  <si>
    <t>C3 proativador - pesquisa e/ou dosagem</t>
  </si>
  <si>
    <t>C3A (fator B) - pesquisa e/ou dosagem</t>
  </si>
  <si>
    <t>C3A (fator B), IDIR</t>
  </si>
  <si>
    <t>Caxumba, IgG - pesquisa e/ou dosagem</t>
  </si>
  <si>
    <t>Caxumba, RFC para</t>
  </si>
  <si>
    <t>Caxumba, IgM - pesquisa e/ou dosagem</t>
  </si>
  <si>
    <t>Caxumba, Elisa</t>
  </si>
  <si>
    <t>Chagas IgG - pesquisa e/ou dosagem</t>
  </si>
  <si>
    <t>Chagas EIE</t>
  </si>
  <si>
    <t>Chagas IgM - pesquisa e/ou dosagem</t>
  </si>
  <si>
    <t>Chagas, IFI-IGM</t>
  </si>
  <si>
    <t>Chlamydia - IgG - pesquisa e/ou dosagem</t>
  </si>
  <si>
    <t>Chlamydia, RFC para</t>
  </si>
  <si>
    <t>Chlamydia - IgM - pesquisa e/ou dosagem</t>
  </si>
  <si>
    <t>Chlamydia.RFC para</t>
  </si>
  <si>
    <t>Cisticercose, AC - pesquisa e/ou dosagem</t>
  </si>
  <si>
    <t>Cisticercose (EIE)</t>
  </si>
  <si>
    <t>Citomegalovírus IgG - pesquisa e/ou dosagem</t>
  </si>
  <si>
    <t>Citomegalovirus-IGG, Elisa</t>
  </si>
  <si>
    <t>Citomegalovírus IgM - pesquisa e/ou dosagem</t>
  </si>
  <si>
    <t>Citomegalovirus IGM-especifica (EIE)</t>
  </si>
  <si>
    <t>Clostridium difficile, toxina A - pesquisa e/ou dosagem</t>
  </si>
  <si>
    <t>Clostridium difficile, toxina A, Elisa</t>
  </si>
  <si>
    <t>Complemento C2 - pesquisa e/ou dosagem</t>
  </si>
  <si>
    <t>Complemento C2</t>
  </si>
  <si>
    <t>Complemento C3 - pesquisa e/ou dosagem</t>
  </si>
  <si>
    <t>Complemento C3, IDIR para</t>
  </si>
  <si>
    <t>Complemento C4 - pesquisa e/ou dosagem</t>
  </si>
  <si>
    <t>Complemento C4, IDIR para</t>
  </si>
  <si>
    <t>Complemento CH-100 - pesquisa e/ou dosagem</t>
  </si>
  <si>
    <t>Complemento CH-50 - pesquisa e/ou dosagem</t>
  </si>
  <si>
    <t>Complemento CH-50, dosagem do</t>
  </si>
  <si>
    <t>Crio-aglutinina, globulina, dosagem, cada</t>
  </si>
  <si>
    <t>Crioglobulina, dosagem de</t>
  </si>
  <si>
    <t>Crio-aglutinina, globulina, pesquisa, cada</t>
  </si>
  <si>
    <t>Crioglobulinas, pesquisa de</t>
  </si>
  <si>
    <t>Cross match (prova cruzada de histocompatibilidade para transplante renal)</t>
  </si>
  <si>
    <t>Prova de compatibilidade HLA (cross-match)</t>
  </si>
  <si>
    <t>Cultura ou estimulação dos linfócitos "in vitro" por concanavalina, PHA ou pokweed</t>
  </si>
  <si>
    <t>Teste de estimulacao dos linfocitos in vitro</t>
  </si>
  <si>
    <t>Dengue - IgG e IgM (cada) - pesquisa e/ou dosagem</t>
  </si>
  <si>
    <t>Dengue, sorologia para</t>
  </si>
  <si>
    <t>Echovírus (painel) sorologia para</t>
  </si>
  <si>
    <t>Echovirus (painel) sorologia para</t>
  </si>
  <si>
    <t>Equinococose (Hidatidose), reação sorológica</t>
  </si>
  <si>
    <t>Equinococose (casoni), ID para</t>
  </si>
  <si>
    <t>Fator antinúcleo, (FAN) - pesquisa e/ou dosagem</t>
  </si>
  <si>
    <t>Fator antinucleo, (FAN) - HEP2 - IFI</t>
  </si>
  <si>
    <t>Fator reumatóide, quantitativo - pesquisa e/ou dosagem</t>
  </si>
  <si>
    <t>Fator reumatoide - turbid. ou nefelometrico</t>
  </si>
  <si>
    <t>Filaria sorologia - pesquisa e/ou dosagem</t>
  </si>
  <si>
    <t>Filariose, Elisa</t>
  </si>
  <si>
    <t>Genotipagem do sistema HLA</t>
  </si>
  <si>
    <t>Genotipagem do sistema HLA (locus A, B e C ou DR)</t>
  </si>
  <si>
    <t>Giardia, reação sorológica</t>
  </si>
  <si>
    <t>Giardia</t>
  </si>
  <si>
    <t>Helicobacter pylori - IgA - pesquisa e/ou dosagem</t>
  </si>
  <si>
    <t>Helicobacter pylori - IgG - pesquisa e/ou dosagem</t>
  </si>
  <si>
    <t>Helicobacter pylori, Elisa, IGG e IGM (cada)</t>
  </si>
  <si>
    <t>Helicobacter pylori - IgM - pesquisa e/ou dosagem</t>
  </si>
  <si>
    <t>Hepatite A - HAV - IgG - pesquisa e/ou dosagem</t>
  </si>
  <si>
    <t>Anticorpos IGG contra o virus da Hepatite A</t>
  </si>
  <si>
    <t>Hepatite A - HAV - IgM - pesquisa e/ou dosagem</t>
  </si>
  <si>
    <t xml:space="preserve">Anticorpos IGM contra o virus da Hepatite A </t>
  </si>
  <si>
    <t>Hepatite B - HBCAC - IgG (anti-core IgG ou Acoreg) - pesquisa e/ou dosagem</t>
  </si>
  <si>
    <t>Anticorpos contra antigeno C da Hepatite B  (anti-HBc)</t>
  </si>
  <si>
    <t>Hepatite B - HBCAC - IgM (anti-core IgM ou Acorem) - pesquisa e/ou dosagem</t>
  </si>
  <si>
    <t>Anticorpos IGM contra antigeno C da Hepatite B (anti-HBc-IGM)</t>
  </si>
  <si>
    <t>Hepatite B - HBeAC (anti HBE) - pesquisa e/ou dosagem</t>
  </si>
  <si>
    <t>Anticorpos contra antigeno E da Hepatite B  (anti-HBe)</t>
  </si>
  <si>
    <t>Hepatite B - HBeAG (antígeno "E") - pesquisa e/ou dosagem</t>
  </si>
  <si>
    <t>Antigeno E da Hepatite B (HBe AG)</t>
  </si>
  <si>
    <t>Hepatite B - HBSAC (anti-antígeno de superfície) - pesquisa e/ou dosagem</t>
  </si>
  <si>
    <t>Anticorpos contra antigeno superficie da Hepatite B  (anti-HBs)</t>
  </si>
  <si>
    <t>Hepatite B - HBSAG (AU, antígeno austrália) - pesquisa e/ou dosagem</t>
  </si>
  <si>
    <t>Antigeno Australia (HBs-AG) RIE ou EIE para</t>
  </si>
  <si>
    <t>Hepatite C - anti-HCV - pesquisa e/ou dosagem</t>
  </si>
  <si>
    <t xml:space="preserve">Anticorpos Hepatite C </t>
  </si>
  <si>
    <t>Hepatite C - anti-HCV - IgM - pesquisa e/ou dosagem</t>
  </si>
  <si>
    <t>Hepatite C - imunoblot - pesquisa e/ou dosagem</t>
  </si>
  <si>
    <t>Hepatite delta, anticorpo IgG - pesquisa e/ou dosagem</t>
  </si>
  <si>
    <t>Anticorpos contra antigeno delta da Hepatite</t>
  </si>
  <si>
    <t>Hepatite delta, anticorpo IgM - pesquisa e/ou dosagem</t>
  </si>
  <si>
    <t>Hepatite delta, antígeno - pesquisa e/ou dosagem</t>
  </si>
  <si>
    <t>Herpes simples - IgG - pesquisa e/ou dosagem</t>
  </si>
  <si>
    <t>Herpes simples, pesquisa de anticorpos IGG para</t>
  </si>
  <si>
    <t>Herpes simples - IgM - pesquisa e/ou dosagem</t>
  </si>
  <si>
    <t>Herpes Simples, pesquisa de anticorpos IGM para</t>
  </si>
  <si>
    <t>Herpes zoster - IgG - pesquisa e/ou dosagem</t>
  </si>
  <si>
    <t>Herpes Zoster, pesquisa de anticorpos IGG para</t>
  </si>
  <si>
    <t>Herpes zoster - IgM - pesquisa e/ou dosagem</t>
  </si>
  <si>
    <t>Herpes zoster, pesquisa de anticorpos IGM para</t>
  </si>
  <si>
    <t>Hipersensibilidade retardada (inclui ID para candidina, tricofitina, PPD, estreptoquinasedornase, caxumba, virus vacinal), teste para</t>
  </si>
  <si>
    <t>Histona - pesquisa e/ou dosagem</t>
  </si>
  <si>
    <t>Histona</t>
  </si>
  <si>
    <t>Histoplasmose, reação sorológica</t>
  </si>
  <si>
    <t>Histoplasmose, RFC ou aglutinacao pelo latex para</t>
  </si>
  <si>
    <t>HIV - antígeno P24 - pesquisa e/ou dosagem</t>
  </si>
  <si>
    <t>Antigeno HTLV III (HIV) EIE</t>
  </si>
  <si>
    <t>HIV1 ou HIV2, pesquisa de anticorpos</t>
  </si>
  <si>
    <t>Anticorpo anti-HIV1 ou HIV2, (EIE)</t>
  </si>
  <si>
    <t>HIV1+ HIV2, (determinação conjunta), pesquisa de anticorpos</t>
  </si>
  <si>
    <t>HIV1+ HIV2, (determinacao conjunta)</t>
  </si>
  <si>
    <t>HLA-DR - pesquisa e/ou dosagem</t>
  </si>
  <si>
    <t>HLA - DR</t>
  </si>
  <si>
    <t>HLA-DR+DQ - pesquisa e/ou dosagem</t>
  </si>
  <si>
    <t>HLA-DR+DQ</t>
  </si>
  <si>
    <t>HTLV1 ou HTLV2 pesquisa de anticorpo (cada)</t>
  </si>
  <si>
    <t xml:space="preserve">HTLV1 ou HTLV2  (virus da parapesia espatica tropical), AC pesquisa </t>
  </si>
  <si>
    <t>IgA - pesquisa e/ou dosagem</t>
  </si>
  <si>
    <t>IgA, IDR para</t>
  </si>
  <si>
    <t>IgD - pesquisa e/ou dosagem</t>
  </si>
  <si>
    <t>IgD, IDIR</t>
  </si>
  <si>
    <t>IgE, grupo específico, cada - pesquisa e/ou dosagem</t>
  </si>
  <si>
    <t>IgE, grupo especifico, cada</t>
  </si>
  <si>
    <t>IgE, por alérgeno (cada) - pesquisa e/ou dosagem</t>
  </si>
  <si>
    <t>IgE, por alergeno (cada)</t>
  </si>
  <si>
    <t>IgE, total - pesquisa e/ou dosagem</t>
  </si>
  <si>
    <t>IgE (Total e especifica por alergeno e por dosagem) (RIE)</t>
  </si>
  <si>
    <t>IgG - pesquisa e/ou dosagem</t>
  </si>
  <si>
    <t>IgG, IDR para</t>
  </si>
  <si>
    <t>IgG, subclasses 1,2,3,4 (cada) - pesquisa e/ou dosagem</t>
  </si>
  <si>
    <t>IgG, subclasses 1,2,3,4 - IDIR (cada)</t>
  </si>
  <si>
    <t>IgM - pesquisa e/ou dosagem</t>
  </si>
  <si>
    <t>Imunoeletroforese (estudo da gamopatia) - pesquisa e/ou dosagem</t>
  </si>
  <si>
    <t>Imunoeletroforese (estudo da gamopatia monoclonal)</t>
  </si>
  <si>
    <t>Inibidor de C1 esterase - pesquisa e/ou dosagem</t>
  </si>
  <si>
    <t>Inibidor de C1 esterase</t>
  </si>
  <si>
    <t>Isospora, pesquisa de antígeno - pesquisa e/ou dosagem</t>
  </si>
  <si>
    <t>Legionella - IgG e IgM (cada) - pesquisa e/ou dosagem</t>
  </si>
  <si>
    <t>Legionella - IFI</t>
  </si>
  <si>
    <t>Leishmaniose - IgG e IgM (cada) - pesquisa e/ou dosagem</t>
  </si>
  <si>
    <t>Leishmaniose, IFI para</t>
  </si>
  <si>
    <t>Leptospirose - IgG - pesquisa e/ou dosagem</t>
  </si>
  <si>
    <t>Leptospirose - IFI ou Elisa - IGG</t>
  </si>
  <si>
    <t>Leptospirose - IgM - pesquisa e/ou dosagem</t>
  </si>
  <si>
    <t>Leptospirose - IFI ou Elisa - IGM</t>
  </si>
  <si>
    <t>Leptospirose, aglutinação - pesquisa</t>
  </si>
  <si>
    <t>Leptospirose, reacao de aglutinacao (macro e microscopia)</t>
  </si>
  <si>
    <t>Linfócitos T "helper" contagem de (IF com OKT-4) (CD-4+) citometria de fluxo</t>
  </si>
  <si>
    <t xml:space="preserve">Linfocitos T helper contagem de (IF com OKT-4) (CD-4+) </t>
  </si>
  <si>
    <t>Linfócitos T supressores contagem de (IF com OKT-8) (D-8) citometria de fluxo</t>
  </si>
  <si>
    <t xml:space="preserve">Linfocitos T supressores contagem de (IF com OKT-8) (CD-8) </t>
  </si>
  <si>
    <t>Listeriose, reação sorológica</t>
  </si>
  <si>
    <t>Listeriose, reacao de aglutinacao para</t>
  </si>
  <si>
    <t>Lyme - IgG - pesquisa e/ou dosagem</t>
  </si>
  <si>
    <t>Sorologia para doenca de Lyme</t>
  </si>
  <si>
    <t>Lyme - IgM - pesquisa e/ou dosagem</t>
  </si>
  <si>
    <t>Malária - IgG - pesquisa e/ou dosagem</t>
  </si>
  <si>
    <t>Malaria, IFI para</t>
  </si>
  <si>
    <t>Malária - IgM - pesquisa e/ou dosagem</t>
  </si>
  <si>
    <t>Micoplasma pneumoniae - IgG - pesquisa e/ou dosagem</t>
  </si>
  <si>
    <t>Micoplasma pneumoniae (PPLO) - ELISA - IGG</t>
  </si>
  <si>
    <t>Micoplasma pneumoniae - IgM - pesquisa e/ou dosagem</t>
  </si>
  <si>
    <t>Micoplasma pneumoniae (PPLO) - Elisa - IGM</t>
  </si>
  <si>
    <t>Mononucleose - Epstein BARR - IgG - pesquisa e/ou dosagem</t>
  </si>
  <si>
    <t>Epstein BARR, pesquissa de antocorpos contra o virus (IGG ou IGM)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</si>
  <si>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</si>
  <si>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</si>
  <si>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</si>
  <si>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</si>
  <si>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</si>
  <si>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</si>
  <si>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PPD (tuberculina), ID de</t>
  </si>
  <si>
    <t>Reação sorológica para coxsackie, neutralização IgG</t>
  </si>
  <si>
    <t>Reacao sorologica para coxsackie</t>
  </si>
  <si>
    <t>Rubéola - IgG - pesquisa e/ou dosagem</t>
  </si>
  <si>
    <t>Rubeola - anticorpos IgG, EIE para</t>
  </si>
  <si>
    <t>Rubéola - IgM - pesquisa e/ou dosagem</t>
  </si>
  <si>
    <t>Rubeola - anticorpos IgM, EIE para</t>
  </si>
  <si>
    <t>Schistosomose - IgG - pesquisa e/ou dosagem</t>
  </si>
  <si>
    <t xml:space="preserve">Schistosomose, RFC ou IFI </t>
  </si>
  <si>
    <t>Schistosomose - IgM - pesquisa e/ou dosagem</t>
  </si>
  <si>
    <t>Sífilis - FTA-ABS-IgG - pesquisa</t>
  </si>
  <si>
    <t>FTA-ABS, IDI para Sifilis</t>
  </si>
  <si>
    <t>Sífilis - FTA-ABS-IgM - pesquisa</t>
  </si>
  <si>
    <t>Sifilis - FTA-ABS-IgM</t>
  </si>
  <si>
    <t>Sífilis - TPHA - pesquisa</t>
  </si>
  <si>
    <t>Treponema Pallidum (TPHA), reacao de hemaglutinacao</t>
  </si>
  <si>
    <t>Sífilis - VDRL</t>
  </si>
  <si>
    <t>VDRL, (inclusive quantitativo) reacao de, ou outros similares</t>
  </si>
  <si>
    <t>Toxocara cannis - IgG - pesquisa e/ou dosagem</t>
  </si>
  <si>
    <t>Toxacara Canis, Reacao Sorologica Para</t>
  </si>
  <si>
    <t>Toxocara cannis - IgM - pesquisa e/ou dosagem</t>
  </si>
  <si>
    <t>Toxocara cannis, reacao sorologica para</t>
  </si>
  <si>
    <t>Toxoplasmose IgG - pesquisa e/ou dosagem</t>
  </si>
  <si>
    <t>Toxoplasmose(IFI-IGG e IFI-IGM), reacoes de imunoflorescencia para</t>
  </si>
  <si>
    <t>Toxoplasmose IgM - pesquisa e/ou dosagem</t>
  </si>
  <si>
    <t>Toxoplasmose (IGG ou IGM), EIE cada</t>
  </si>
  <si>
    <t>Urease, teste rápido para helicobacter pylori</t>
  </si>
  <si>
    <t>Lavado gastrico, colheita por</t>
  </si>
  <si>
    <t>Vírus sincicial respiratório - Elisa - IgG - pesquisa e/ou dosagem</t>
  </si>
  <si>
    <t>Vírus, (sincicial, respiratório) pesquisa direta (IFI)</t>
  </si>
  <si>
    <t>Waaler-Rose (fator reumatóide) - pesquisa e/ou dosagem</t>
  </si>
  <si>
    <t>Waaler-Rose (fator reumatoide), teste de</t>
  </si>
  <si>
    <t>Western Blot (anticorpos anti-HIV) - pesquisa e/ou dosagem</t>
  </si>
  <si>
    <t xml:space="preserve">Anticorpos anti-HTLV-III, Western Blot </t>
  </si>
  <si>
    <t>Western Blot (anticorpos anti-HTVI ou HTLVII) (cada) - pesquisa e/ou dosagem</t>
  </si>
  <si>
    <t>Anticorpos Anti-HTLV-III (HIV), Western Blot</t>
  </si>
  <si>
    <t>Alérgenos - perfil antigênico (painel C/36 antígenos) - pesquisa e/ou dosagem</t>
  </si>
  <si>
    <t>Alergenos - perfil antigenico (painel C/36 antigenos)</t>
  </si>
  <si>
    <t>Antifígado (glomérulo, tub. Renal corte rim de rato), IFI - pesquisa e/ou dosagem</t>
  </si>
  <si>
    <t>Anticorpo antifigado, IFI</t>
  </si>
  <si>
    <t>Chagas, hemoaglutinação</t>
  </si>
  <si>
    <t>Chagas - Elisa Total</t>
  </si>
  <si>
    <t>Chagas (Machado Guerreiro)</t>
  </si>
  <si>
    <t>Chagas, RFC (Machado Guerreiro), para</t>
  </si>
  <si>
    <t>Complemento C3, C4 - turbid. ou nefelometrico (cada) C3A</t>
  </si>
  <si>
    <t>Crioglobulinas, caracterização - imunoeletroforese</t>
  </si>
  <si>
    <t>Crioglobulinas, caracterizacao - imunoeletroforese</t>
  </si>
  <si>
    <t>DNCB - teste de contato</t>
  </si>
  <si>
    <t>Fator reumatóide, teste do látex (qualitativo) - pesquisa</t>
  </si>
  <si>
    <t>Fator reumatoide, teste do latex para</t>
  </si>
  <si>
    <t>NBT estimulado</t>
  </si>
  <si>
    <t>Sarampo - anticorpos IgG - pesquisa e/ou dosagem</t>
  </si>
  <si>
    <t>Sarampo, anticorpos IGG ou IGM antivirua do (cada)</t>
  </si>
  <si>
    <t>Sarampo - anticorpos IgM - pesquisa e/ou dosagem</t>
  </si>
  <si>
    <t>Toxoplasmose - IgA - pesquisa e/ou dosagem</t>
  </si>
  <si>
    <t>Toxoplasmose, Elisa - IGA</t>
  </si>
  <si>
    <t>Varicela, IgG - pesquisa e/ou dosagem</t>
  </si>
  <si>
    <t>Varicela, IGG, Elisa</t>
  </si>
  <si>
    <t>Varicela, IgM - pesquisa e/ou dosagem</t>
  </si>
  <si>
    <t>Varicela, IGM, Elisa</t>
  </si>
  <si>
    <t>Sífilis anticorpo total - pesquisa e/ou dosagem</t>
  </si>
  <si>
    <t>Sífilis IgM - pesquisa e/ou dosagem</t>
  </si>
  <si>
    <t>Amebíase, IgG - pesquisa e/ou dosagem</t>
  </si>
  <si>
    <t>Mononucleose, sorologia para (Monoteste ou Paul-Bunnel), cada</t>
  </si>
  <si>
    <t>0,04 de 1A</t>
  </si>
  <si>
    <t>Psitacose - IgG - pesquisa e/ou dosagem</t>
  </si>
  <si>
    <t>Psitacose - IgM - pesquisa e/ou dosagem</t>
  </si>
  <si>
    <t>Proteína C reativa, qualitativa - pesquisa</t>
  </si>
  <si>
    <t>40308383</t>
  </si>
  <si>
    <t>Proteína C reativa, qualitativa, pesquisa (látex)</t>
  </si>
  <si>
    <t>Proteína C reativa, quantitativa - pesquisa e/ou dosagem</t>
  </si>
  <si>
    <t>Proteina C reativa, determinacao quantitativa da</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</si>
  <si>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</si>
  <si>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</si>
  <si>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</si>
  <si>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</si>
  <si>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</si>
  <si>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</si>
  <si>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Adenosina de aminase (ADA)</t>
  </si>
  <si>
    <t>Bioquimica LCR (proteinas + pandy + glicose + cloro)</t>
  </si>
  <si>
    <t>Células, contagem total e específica - pesquisa e/ou dosagem em líquidos orgânicos</t>
  </si>
  <si>
    <t>Celulas, contagem especifica de</t>
  </si>
  <si>
    <t>Células, pesquisa de células neoplásicas (citologia oncótica) - pesquisa e/ou dosagem em líquidos orgânicos</t>
  </si>
  <si>
    <t>Exame citopatologico oncotico de liquidos (ascitico, pleural, urina, escarro, etc)</t>
  </si>
  <si>
    <t>Criptococose, cândida, aspérgilus (látex) - pesquisa e/ou dosagem em líquidos orgânicos</t>
  </si>
  <si>
    <t>Criptococose (reacao para latex ou IF (inclui titulacao))</t>
  </si>
  <si>
    <t>Eletroforese de proteínas no líquor, com concentração - pesquisa e/ou dosagem em líquidos orgânicos</t>
  </si>
  <si>
    <t>Eletroforese de proteinas com concentracao</t>
  </si>
  <si>
    <t>H. Influenzae, S. Pneumonieae, N. Meningitidis A, B e C W135 (cada) - pesquisa e/ou dosagem em líquidos orgânicos</t>
  </si>
  <si>
    <t>Latex (H. Influenzae mais S. Pneumonieae, N. Meningitidis A, B e C outras), (cada)</t>
  </si>
  <si>
    <t>Haemophilus influenzae - pesquisa de anticorpos (cada)- pesquisa e/ou dosagem em líquidos orgânicos</t>
  </si>
  <si>
    <t>Haemophilus influenzae - EIE pesquisa de</t>
  </si>
  <si>
    <t>Índice de imunoprodução (eletrof. e IgG em soro e líquor) - pesquisa e/ou dosagem</t>
  </si>
  <si>
    <t>indice de imunoproducao (eletrof. e IgG em soro e liquor)</t>
  </si>
  <si>
    <t>LCR ambulatorial rotina (aspectos cor + índice de cor + contagem global e  específica  de leucócitos e  hemácias + citologia  oncótica + proteína + glicose + cloro + eletroforese  com  concentração + IgG + reações para neurocisticercose (2) + reações para neuroles (2)</t>
  </si>
  <si>
    <t>Rotina do liquor (caracteres gerais, contagem global e especificada de celulas, dosagem de cloretos, glicose, proteinas, reacoes de globulinas e reacoes de VDRL)</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</si>
  <si>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</si>
  <si>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</si>
  <si>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</si>
  <si>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</si>
  <si>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Proteina mielina basica (RIE ou EIE)i</t>
  </si>
  <si>
    <t>Aminoácidos no líquido cefalorraquidiano</t>
  </si>
  <si>
    <t>Anticorpo antiespermatozóide - pesquisa e/ou dosagem em líquidos orgânicos</t>
  </si>
  <si>
    <t>Anticorpo antiespermatozoides, pesquisa de</t>
  </si>
  <si>
    <t>Espermograma (caracteres físicos, pH, fludificação, motilidade, vitalidade, contagem e morfologia)</t>
  </si>
  <si>
    <t>Espermograma (caracteres fisicos, pH, fludificacao, motilidade, vitalidade, contagem e morfologia)</t>
  </si>
  <si>
    <t>Espermograma e teste de penetração "in vitro", velocidade penetração vertical, colocação  vital, teste de revitalização</t>
  </si>
  <si>
    <t>Espermograma e teste de penetracao in vitro, velocidade penetracao vertical, colocacao vital, teste de revitalizacao</t>
  </si>
  <si>
    <t>Clements, teste</t>
  </si>
  <si>
    <t>Espectrofotometria de líquido amniótico</t>
  </si>
  <si>
    <t xml:space="preserve">Espectrofotometria </t>
  </si>
  <si>
    <t>Fosfolipídios (relação lecitina/esfingomielina) - pesquisa e/ou dosagem em líquidos orgânicos</t>
  </si>
  <si>
    <t>Fosfolipidios (relacao lecitina/esfingomielina)</t>
  </si>
  <si>
    <t>Maturidade pulmonar fetal - - pesquisa e/ou dosagem em líquidos orgânicos</t>
  </si>
  <si>
    <t>Maturidade pulmonar fetal (fluorescencia polorizada)</t>
  </si>
  <si>
    <t>Rotina do líquido amniótico-amniograma (citológico espectrofotometria, creatinina e teste de clements)</t>
  </si>
  <si>
    <t>Rotina do liquido amniotico-amniograma (citologico espectrofotometria, creatinina e teste de clements)</t>
  </si>
  <si>
    <t>Cristais com luz polarizada - pesquisa e/ou dosagem em líquidos orgânicos</t>
  </si>
  <si>
    <t>Cristais com luz polarizada, pesquisa</t>
  </si>
  <si>
    <t>Ragócitos, pesquisa</t>
  </si>
  <si>
    <t>Ragocitos, pesquisa</t>
  </si>
  <si>
    <t>Rotina líquido sinovial - caracteres físicos, citologia, proteínas, ácido úrico, látex p/ F.R., BACT.</t>
  </si>
  <si>
    <t>Rotina liquido sinovial (caracteres fisicos, citologia, glicose, proteinas, e fracoes, acido urico, prova do latex para fator reumatoide, bacteroscopia)</t>
  </si>
  <si>
    <t>A fresco, exame</t>
  </si>
  <si>
    <t>Antibiograma p/ bacilos álcool-resistentes - drogas de 2 linhas</t>
  </si>
  <si>
    <t>Antibiograma para bacilos alcool-acido-resistentes-drogas de 2 linha</t>
  </si>
  <si>
    <t>Antígenos fúngicos, pesquisa</t>
  </si>
  <si>
    <t>Antigenos de bacterias ou fungos, pesquisa</t>
  </si>
  <si>
    <t>B.A.A.R. (Ziehl ou fluorescência, pesquisa direta e após homogeneização) - pesquisa</t>
  </si>
  <si>
    <t>Bacilos Alcool-Acido-Resistentes (Ziehl ou fluorescencia direta, pesquisa direta e apos homogeneizacao)</t>
  </si>
  <si>
    <t>Bacterioscopia (Gram, Ziehl, Albert  etc), por lâmina</t>
  </si>
  <si>
    <t>Bacterioscopia (Gram, Ziehl, Albert  etc), por lamina</t>
  </si>
  <si>
    <t>Chlamydia, cultura</t>
  </si>
  <si>
    <t>Chlamydia, cultura ou EIE para</t>
  </si>
  <si>
    <t>Cólera - identificação (sorotipagem incluída)</t>
  </si>
  <si>
    <t>Colera - identificacao (sorotipagem incluida)</t>
  </si>
  <si>
    <t>Corpúsculos de Donovani, pesquisa direta de</t>
  </si>
  <si>
    <t>Corpusculos de donovani, pesquisa direta de</t>
  </si>
  <si>
    <t>Criptococo (tinta da China), pesquisa de</t>
  </si>
  <si>
    <t>Criptosporidium, pesquisa</t>
  </si>
  <si>
    <t>Cultura bacteriana (em diversos materiais biológicos)</t>
  </si>
  <si>
    <t>Culturas em gerais compreendendo cito-paracitologico (quando necessario, bacteroscopico e identificacao de bacterias aerobias e materiais ou liquidos organicos, tais como, exsudatos, transudatos, escarro, esperma, liquor, urina e secrecoes (vaginais, uret</t>
  </si>
  <si>
    <t>Cultura para bactérias anaeróbicas</t>
  </si>
  <si>
    <t>Anaerobicas cultura para bacterias</t>
  </si>
  <si>
    <t>Cultura para fungos</t>
  </si>
  <si>
    <t>Fungos cultura (micoses superficiais)</t>
  </si>
  <si>
    <t>Cultura para mycobacterium</t>
  </si>
  <si>
    <t>Cultura de BK</t>
  </si>
  <si>
    <t>Cultura quantitativa de secreções pulmonares, quando necessitar tratamento prévio c/ N.C.A.</t>
  </si>
  <si>
    <t>Cultura quantitativa de secrecoes pulmonares, quando necessitar tratamento previo c/ N.A.C.</t>
  </si>
  <si>
    <t>Cultura, fezes: salmonela, shigellae e esc. Coli enteropatogênicas, enteroinvasora (sorol. Incluída) + campylobacter SP. + E. Coli entero-hemorrágica</t>
  </si>
  <si>
    <t xml:space="preserve">Fezes, cultura para campylobacter SP ou Yersinia enterocolitica (cada) </t>
  </si>
  <si>
    <t>Cultura, fezes: salmonella, shigella e escherichia coli enteropatogênicas (sorologia incluída)</t>
  </si>
  <si>
    <t>Fezes, cultura para salmonella, shigella e escherichia coli enteropatogenicas (sorologia incluida)</t>
  </si>
  <si>
    <t>Cultura, herpesvírus ou outro</t>
  </si>
  <si>
    <t>Herpesvirus, ou outro-cultura para</t>
  </si>
  <si>
    <t>Cultura, micoplasma ou ureaplasma</t>
  </si>
  <si>
    <t>Micoplasma, cultura para</t>
  </si>
  <si>
    <t>Cultura, urina com contagem de colônias</t>
  </si>
  <si>
    <t>Urina com contagem de colonias, cultura de, inclui antibiograma quando necessario</t>
  </si>
  <si>
    <t>Estreptococos - A, teste rápido</t>
  </si>
  <si>
    <t>Estreptococos - A, teste rapido</t>
  </si>
  <si>
    <t>Fungos, pesquisa de (a fresco lactofenol, tinta da China)</t>
  </si>
  <si>
    <t>Hemocultura (por amostra)</t>
  </si>
  <si>
    <t>Hemocultura (por amostra), antibiograma incluido quando necessario</t>
  </si>
  <si>
    <t>Hemocultura automatizada (por amostra)</t>
  </si>
  <si>
    <t>Hemocultura para bactérias anaeróbias (por amostra)</t>
  </si>
  <si>
    <t>Hemocultura para bacterias anaerobias (por amostra)</t>
  </si>
  <si>
    <t>Hemophilus (bordetella) pertussis - pesquisa</t>
  </si>
  <si>
    <t>Hemophilus, (bordetella) pertussis (imunoflorescencia direta)</t>
  </si>
  <si>
    <t>Hansen, pesquisa de (por material)</t>
  </si>
  <si>
    <t>Lepra (hansen), pesquisa de (por material)</t>
  </si>
  <si>
    <t>Leptospira (campo escuro após concentração) pesquisa</t>
  </si>
  <si>
    <t>Leptospira (campo escuro após concentracao), pesquisa de</t>
  </si>
  <si>
    <t>Microorganismos - teste de sensibilidade a drogas MIC, por droga testada</t>
  </si>
  <si>
    <t>Mycobacteria - teste de sensibilidade a drogas por automacao ou MIC, por droga testada</t>
  </si>
  <si>
    <t>Paracoccidioides, pesquisa de</t>
  </si>
  <si>
    <t>Pneumocysti carinii, pesquisa por coloração especial</t>
  </si>
  <si>
    <t>Pneumocysti carinii, pesquisa de</t>
  </si>
  <si>
    <t>Rotavírus, pesquisa, Elisa</t>
  </si>
  <si>
    <t>Fezes, pesquisa de Rotavirus (EIE)</t>
  </si>
  <si>
    <t>Treponema (campo escuro) - pesquisa</t>
  </si>
  <si>
    <t>Treponema (campo escuro), pesquisa de</t>
  </si>
  <si>
    <t>Citomegalovírus - shell vial - pesquisa</t>
  </si>
  <si>
    <t>Microsporídia, pesquisa nas fezes</t>
  </si>
  <si>
    <t>Sarcoptes scabei, pesquisa</t>
  </si>
  <si>
    <t>Cultura automatizada - MICROBIOLOGIA</t>
  </si>
  <si>
    <t>Cultura Automatizada</t>
  </si>
  <si>
    <t>Antibiograma (teste de sensibilidade e antibióticos e quimioterápicos), por bactéria - não automatizado</t>
  </si>
  <si>
    <t>Antibiograma (teste de sensibilidade para antibioticos e quimioterapicos)</t>
  </si>
  <si>
    <t>Antibiograma automatizado</t>
  </si>
  <si>
    <t>Leishmania, pesquisa - pesquisa</t>
  </si>
  <si>
    <t>Pesquisa de antígenos bacterianos</t>
  </si>
  <si>
    <t>Antígeno de bactérias ou fungos - pesquisa</t>
  </si>
  <si>
    <t>Pesquisa de antígenos entamoeba histolytica</t>
  </si>
  <si>
    <t>Protozoários, cultura para</t>
  </si>
  <si>
    <t>Teste de sensibilidade mycobacterium cepas de bactérias</t>
  </si>
  <si>
    <t>Antifungigrama</t>
  </si>
  <si>
    <t>Cultura, para agentes multirresistentes, vários materiais</t>
  </si>
  <si>
    <t>0,10 de 1A</t>
  </si>
  <si>
    <t>Cultura quantitativa queimados (pele)</t>
  </si>
  <si>
    <t>Cultura em leite materno</t>
  </si>
  <si>
    <t>Ácido cítrico - pesquisa e/ou dosagem na urina</t>
  </si>
  <si>
    <t>Acido citrico</t>
  </si>
  <si>
    <t>Ácido homogentísico - pesquisa e/ou dosagem na urina</t>
  </si>
  <si>
    <t>Acido homogentisico, dosagem de</t>
  </si>
  <si>
    <t>Cálculos urinários - análise</t>
  </si>
  <si>
    <t>Calculos urinarios, exame qualitativo de</t>
  </si>
  <si>
    <t>Catecolaminas fracionadas - dopamina, epinefrina, norepinefrina (cada) - pesquisa e/ou dosagem na urina</t>
  </si>
  <si>
    <t>Catecolaminas livres urinarias</t>
  </si>
  <si>
    <t>Coproporfirina III - pesquisa e/ou dosagem na urina</t>
  </si>
  <si>
    <t>Coproporfirina III, dosagem de</t>
  </si>
  <si>
    <t>Corpos cetônicos, pesquisa - na urina</t>
  </si>
  <si>
    <t>Corpos cetonicos, pesquisa</t>
  </si>
  <si>
    <t>Cromatografia de açúcares - na urina</t>
  </si>
  <si>
    <t>Cromatografia de acucares (melituria)</t>
  </si>
  <si>
    <t>Dismorfismo eritrocitário, pesquisa (contraste de fase) - na urina</t>
  </si>
  <si>
    <t>Dismorfismo eritrocitario, pesquisa de</t>
  </si>
  <si>
    <t>Erros inatos do metabolismo baterias de testes químicos de triagem em urina (mínimo de 6 testes)</t>
  </si>
  <si>
    <t>Erros inatos do metabolismo, pesquisa de (inclui pesquisa de aminoaciduria, melituria e mucopolissacaridose)</t>
  </si>
  <si>
    <t>Frutosúria, pesquisa</t>
  </si>
  <si>
    <t>Frutosuria, pesquisa</t>
  </si>
  <si>
    <t>Galactosúria, pesquisa</t>
  </si>
  <si>
    <t>Galactosuria, pesquisa</t>
  </si>
  <si>
    <t>Lipóides, pesquisa - na urina</t>
  </si>
  <si>
    <t>Lipoides, pesquisa</t>
  </si>
  <si>
    <t>Melanina, pesquisa - na urina</t>
  </si>
  <si>
    <t>Melanina, pesquisa</t>
  </si>
  <si>
    <t>Metanefrinas urinárias, dosagem</t>
  </si>
  <si>
    <t>Metanefrinas urinarias, dosagem das</t>
  </si>
  <si>
    <t>Microalbuminúria</t>
  </si>
  <si>
    <t>Microalbuminuria (RIE)</t>
  </si>
  <si>
    <t>Pesquisa ou dosagem de um componente urinário</t>
  </si>
  <si>
    <t>Pesquisa ou dosagem de um componente urinario</t>
  </si>
  <si>
    <t>Porfobilinogênio, pesquisa - na urina</t>
  </si>
  <si>
    <t>Porfibilinogenio</t>
  </si>
  <si>
    <t>Proteínas de Bence Jones, pesquisa - na urina</t>
  </si>
  <si>
    <t>Proteinas de Bence Jones, pesquisa</t>
  </si>
  <si>
    <t>Rotina de urina (caracteres físicos, elementos anormais e sedimentoscopia)</t>
  </si>
  <si>
    <t>Rotina de urina (caracteres fisicos, elementos anormais e sedimentoscopia), exame de</t>
  </si>
  <si>
    <t>Uroporfirinas, dosagem</t>
  </si>
  <si>
    <t>2,5-hexanodiona, dosagem na urina</t>
  </si>
  <si>
    <t>Cistina - pesquisa e/ou dosagem na urina</t>
  </si>
  <si>
    <t>Cistina</t>
  </si>
  <si>
    <t>Porfobilinogênio - na urina</t>
  </si>
  <si>
    <t>Contagem sedimentar de Addis</t>
  </si>
  <si>
    <t>Addis, contagem de</t>
  </si>
  <si>
    <t>Eletroforese de proteínas urinárias, com concentração</t>
  </si>
  <si>
    <t>Eletroforese de proteinas urinarias, com concentracao</t>
  </si>
  <si>
    <t>Fenilcetonúria, pesquisa</t>
  </si>
  <si>
    <t>Fenilcetonuria, pesquisa</t>
  </si>
  <si>
    <t>Histidina, pesquisa - na urina</t>
  </si>
  <si>
    <t>Histidina, pesquisa de</t>
  </si>
  <si>
    <t>Mioglobina, pesquisa - na urina</t>
  </si>
  <si>
    <t>Osmolalidade, determinação - na urina</t>
  </si>
  <si>
    <t>Osmolalidade, determinacao</t>
  </si>
  <si>
    <t>Prova de concentração (Fishberg ou Volhard) - na urina</t>
  </si>
  <si>
    <t>Prova de concentracao (Fishberg ou Volhard)</t>
  </si>
  <si>
    <t>Tirosinose, pesquisa - na urina</t>
  </si>
  <si>
    <t>Tirosinose pesquisa de</t>
  </si>
  <si>
    <t>Hemoglobina livre na urina (amostra isolada)</t>
  </si>
  <si>
    <t>Teste de concentração urinária após DDAVP</t>
  </si>
  <si>
    <t>Pesquisa de sulfatídeos e material metacromático na urina</t>
  </si>
  <si>
    <t>Cromatina sexual, pesquisa</t>
  </si>
  <si>
    <t>Iontoforese para a coleta de suor, com dosagem de cloro</t>
  </si>
  <si>
    <t>Iontoforese para a coleta de suor, com dosagem de Na E C1</t>
  </si>
  <si>
    <t>Citograma nasal</t>
  </si>
  <si>
    <t>Perfil  metabólico  para  litíase  renal: sangue (Ca, P, AU, Cr) urina: (Ca, AU, P, citr, pesq. Cistina) AMP-cíclico</t>
  </si>
  <si>
    <t>Perfil Metabolico p/litiase renal: sangue (Ca, P, AU, Cr) urina: (Ca, AU, P, CITR, Pesq. Cistina) APM - ciclico</t>
  </si>
  <si>
    <t>Gastroacidograma - secreção basal para 60' e 4 amostras após o estímulo (fornecimento de material inclusive tubagem), teste</t>
  </si>
  <si>
    <t>Gastroacidograma - secrecao basal para 60' e 4 amostras apos o estimulo (fornecimento de material inclusive tubagem) teste</t>
  </si>
  <si>
    <t>Pancreozima - secretina no suco duodenal, teste</t>
  </si>
  <si>
    <t>Rotina da biles A, B, C e do suco duodenal (caracteres físicos e microscópicos inclusive tubagem)</t>
  </si>
  <si>
    <t>Rotina da biles A, B, C e do suco duodenal (caracteres fisicos e microscopicos inclusive tubagem) exame</t>
  </si>
  <si>
    <t>Perfil Reumatologico (inlui acido urico), eletroforese de proteinas, fator antinucleo, hemossedimentação, prova do latex para fator reumatoide e teste de Waaler Rose</t>
  </si>
  <si>
    <t>Prova de atividade de febre reumatica (inlcui, antiestreprolisina, eletroforese de proteinas, hemossedimentacao, muco-proteinas e proteina C reativa)</t>
  </si>
  <si>
    <t>Provas de função hepática (bilirrubinas, eletroforese de proteínas, FA, TGO, TGP e Gama-PGT)</t>
  </si>
  <si>
    <t>Provas de funcao hepatica (inclui, bilirrubinas, eletroforese de proteinas, Fosfatase Alcalina, Transaminase Glutamico-Oxala-Setica Glutamico Priruvica e Gama-GT)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</si>
  <si>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</si>
  <si>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</si>
  <si>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</si>
  <si>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Exame citopatológico oncótico de líquidos (Ascílitico, pleural, urina, escarro, etc.)</t>
  </si>
  <si>
    <t>Ácido delta aminolevulínico (para chumbo inorgânico) - pesquisa e/ou dosagem</t>
  </si>
  <si>
    <t>Acido delta aminolevulinico (para chumbo inorganico)</t>
  </si>
  <si>
    <t>Ácido delta aminolevulínico desidratase (para chumbo inorgânico) - pesquisa e/ou dosagem</t>
  </si>
  <si>
    <t>Acido delta aminolevulinico deidrase (para chumbo inorganico)</t>
  </si>
  <si>
    <t>Ácido fenilglioxílico (para estireno) - pesquisa e/ou dosagem</t>
  </si>
  <si>
    <t>Acido fenilglioxilico (para estireno)</t>
  </si>
  <si>
    <t>Ácido hipúrico (para tolueno) - pesquisa e/ou dosagem</t>
  </si>
  <si>
    <t>Acido hipurico (para tolueno)</t>
  </si>
  <si>
    <t>Ácido mandélico (para estireno) - pesquisa e/ou dosagem</t>
  </si>
  <si>
    <t>Acido mandelico (para estireno)</t>
  </si>
  <si>
    <t>Ácido metilhipúrico (para xilenos) - pesquisa e/ou dosagem</t>
  </si>
  <si>
    <t>Acido metilhipurico (para xilenos)</t>
  </si>
  <si>
    <t>Ácido salicílico - pesquisa e/ou dosagem</t>
  </si>
  <si>
    <t>Salicilatos, pesquisa</t>
  </si>
  <si>
    <t>Carboxihemoglobina (para monóxido de carbono  diclorometano) - pesquisa e/ou dosagem</t>
  </si>
  <si>
    <t>Carboxihemmoglobina (para monoxido de carbono diclorometano)</t>
  </si>
  <si>
    <t>Chumbo - pesquisa e/ou dosagem</t>
  </si>
  <si>
    <t>Chumbo para chumpo inorganico, chumbotetraetila</t>
  </si>
  <si>
    <t>Colinesterase (para carbamatos  organofosforados) - pesquisa e/ou dosagem</t>
  </si>
  <si>
    <t>Colinesterase (para carbamatos  organofosforados)</t>
  </si>
  <si>
    <t>Coproporfirinas (para chumbo inorgânico) - pesquisa e/ou dosagem</t>
  </si>
  <si>
    <t>Coproporfirinas (para chumbo inorganico)</t>
  </si>
  <si>
    <t>Etanol - pesquisa e/ou dosagem</t>
  </si>
  <si>
    <t>Etanol</t>
  </si>
  <si>
    <t>Fenol (para benzeno, fenol) - pesquisa e/ou dosagem</t>
  </si>
  <si>
    <t>Fenol por cromotografia (para benzeno, fenol)</t>
  </si>
  <si>
    <t>Flúor (para fluoretos) - pesquisa e/ou dosagem</t>
  </si>
  <si>
    <t>Fluor (para fluoretos)</t>
  </si>
  <si>
    <t>Formoldeido</t>
  </si>
  <si>
    <t>Meta-hemoglobina (para anilina nitrobenzeno) - pesquisa e/ou dosagem</t>
  </si>
  <si>
    <t>Meta-hemoglobina (para anilina nitrobenzeno)</t>
  </si>
  <si>
    <t>Metais Al, As, Cd, Cr, Mn, Hg, Ni, Zn, Co, outro (s) absorção atômica (cada) - pesquisa e/ou dosagem</t>
  </si>
  <si>
    <t>Manganes</t>
  </si>
  <si>
    <t>Metanol - pesquisa e/ou dosagem</t>
  </si>
  <si>
    <t>Metanol (para metanol)</t>
  </si>
  <si>
    <t>P-aminofenol (para anilina) - pesquisa e/ou dosagem</t>
  </si>
  <si>
    <t>P-aminofenol (para anilina)</t>
  </si>
  <si>
    <t>Protoporfirinas Zn (para chumbo inorgânico) - pesquisa e/ou dosagem</t>
  </si>
  <si>
    <t>Protoporfirinas Zn (para chumbo inorganico)</t>
  </si>
  <si>
    <t>Sulfatos orgânicos ou inorgânicos, pesquisa (cada)</t>
  </si>
  <si>
    <t>Sulfatos organicos ou inorganicos, pesquisa (cada)</t>
  </si>
  <si>
    <t>Triclorocompostos totais (para tetracloroetileno, tricloroetano, tricloroetileno) - pesquisa e/ou dosagem</t>
  </si>
  <si>
    <t>Triclorocompostos totais (para tetracloroetileno, tricloroetano, tricloroetileno)</t>
  </si>
  <si>
    <t>Ácido metil malônico - pesquisa e/ou dosagem</t>
  </si>
  <si>
    <t>Cromo - pesquisa e/ou dosagem</t>
  </si>
  <si>
    <t>Cromio (para cromio)</t>
  </si>
  <si>
    <t>Zinco - pesquisa e/ou dosagem</t>
  </si>
  <si>
    <t>Zinco (para zinco)</t>
  </si>
  <si>
    <t>Salicilatos</t>
  </si>
  <si>
    <t>Metil Etil Cetona - pesquisa e/ou dosagem</t>
  </si>
  <si>
    <t>Citomegalovirus</t>
  </si>
  <si>
    <t>Citomegalovírus - quantitativo, por PCR - pesquisa</t>
  </si>
  <si>
    <t>Cromossomo philadelfia - pesquisa</t>
  </si>
  <si>
    <t>Cromossomo philadelfia</t>
  </si>
  <si>
    <t>Fator V, de Layden</t>
  </si>
  <si>
    <t>Hepatite B (quantitativo)</t>
  </si>
  <si>
    <t>Hepatite C (qualitativo) por PCR - pesquisa</t>
  </si>
  <si>
    <t>Hepatite C antigeno HCV (qualitativo)</t>
  </si>
  <si>
    <t>Hepatite C (quantitativo) por PCR - pesquisa</t>
  </si>
  <si>
    <t>Hepatite C antigeno HCV (quantitativo)</t>
  </si>
  <si>
    <t>HIV - carga viral PCR - pesquisa</t>
  </si>
  <si>
    <t>HIV - quantitativo</t>
  </si>
  <si>
    <t>HIV - qualitativo por PCR - pesquisa</t>
  </si>
  <si>
    <t>HIV - amplificacao</t>
  </si>
  <si>
    <t>HPV (vírus do papiloma humano) + subtipagem quando necessário PCR - pesquisa</t>
  </si>
  <si>
    <t>HPV (virus do papiloma humano), sonda DNA</t>
  </si>
  <si>
    <t>HTLV I / II por PCR (cada) - pesquisa</t>
  </si>
  <si>
    <t>Pesquisa de virus HTLV-I por tecnica de amplificacao de DNA (PCR)</t>
  </si>
  <si>
    <t>Mycobactéria PCR - pesquisa</t>
  </si>
  <si>
    <t>Mycobacteria amplificacao de DNA (PCR)</t>
  </si>
  <si>
    <t>Proteína S total + livre, dosagem</t>
  </si>
  <si>
    <t xml:space="preserve">Justificativa Clinica </t>
  </si>
  <si>
    <t>X Fragil</t>
  </si>
  <si>
    <t>Chlamydia por biologia molecular - pesquisa</t>
  </si>
  <si>
    <t>Chlamydia</t>
  </si>
  <si>
    <t>Citogenética de medula óssea</t>
  </si>
  <si>
    <t>Pesquisa de outros agentes por PCR</t>
  </si>
  <si>
    <t>Herpes simples</t>
  </si>
  <si>
    <t>Epstein BARR vírus por PCR</t>
  </si>
  <si>
    <t>Papiloma virus humano, genotipagem</t>
  </si>
  <si>
    <t>HPV oncoproteínas virais E6/E7, pesquisa</t>
  </si>
  <si>
    <t xml:space="preserve">HIV amplificação </t>
  </si>
  <si>
    <t>Chlamydia - PCR, ampliação de DNA</t>
  </si>
  <si>
    <t>Chlamydya - PCR, amplificação de DNA</t>
  </si>
  <si>
    <t>Mycobactéria amplificação de DNA (PCR)</t>
  </si>
  <si>
    <t>17-alfa-hidroxiprogesterona - pesquisa e/ou dosagem</t>
  </si>
  <si>
    <t>3-alfa androstonediol glucoronideo</t>
  </si>
  <si>
    <t>Ácido vanilmandélico (VMA) - pesquisa e/ou dosagem</t>
  </si>
  <si>
    <t>Acido vanilmandelico</t>
  </si>
  <si>
    <t>Adrenocorticotrófico, hormônio (ACTH) - pesquisa e/ou dosagem</t>
  </si>
  <si>
    <t>Adrenocorticotrofico, hormonio (ACTH)</t>
  </si>
  <si>
    <t>Aldosterona - pesquisa e/ou dosagem</t>
  </si>
  <si>
    <t>Aldosterona</t>
  </si>
  <si>
    <t>Alfa-fetoproteína - pesquisa e/ou dosagem</t>
  </si>
  <si>
    <t>Alfa-fetoproteina (AFP)</t>
  </si>
  <si>
    <t>Androstenediona - pesquisa e/ou dosagem</t>
  </si>
  <si>
    <t>Androstenediona</t>
  </si>
  <si>
    <t>Anticorpo anti-receptor de TSH (TRAB) - pesquisa e/ou dosagem</t>
  </si>
  <si>
    <t>TRAB (anticorpo e anti-receptor de TSH)</t>
  </si>
  <si>
    <t>Anticorpos antiinsulina - pesquisa e/ou dosagem</t>
  </si>
  <si>
    <t>Antiinsulina</t>
  </si>
  <si>
    <t>Anticorpos antitireóide (tireoglobulina) - pesquisa e/ou dosagem</t>
  </si>
  <si>
    <t>Anticorpos antitireoide (tireoglobulina)</t>
  </si>
  <si>
    <t>Antígeno Austrália (HBSAG) - pesquisa e/ou dosagem</t>
  </si>
  <si>
    <t>Antigeno Australia (HBS AG) RIE ou iEIE para</t>
  </si>
  <si>
    <t>Antígeno carcinoembriogênico (CEA) - pesquisa e/ou dosagem</t>
  </si>
  <si>
    <t>Antigeno carcinoembriogenico (CEA)</t>
  </si>
  <si>
    <t>Antígeno específico prostático livre (PSA livre) - pesquisa e/ou dosagem</t>
  </si>
  <si>
    <t>Antígeno específico prostático total (PSA) - pesquisa e/ou dosagem</t>
  </si>
  <si>
    <t>Anti-TPO - pesquisa e/ou dosagem</t>
  </si>
  <si>
    <t>Calcitonina - pesquisa e/ou dosagem</t>
  </si>
  <si>
    <t>Calcitonina</t>
  </si>
  <si>
    <t>Catecolaminas - pesquisa e/ou dosagem</t>
  </si>
  <si>
    <t>Catecolaminas</t>
  </si>
  <si>
    <t>Composto S (11-desoxicortisol) - pesquisa e/ou dosagem</t>
  </si>
  <si>
    <t>Composto S (11 desoxicortisol)</t>
  </si>
  <si>
    <t>Cortisol - pesquisa e/ou dosagem</t>
  </si>
  <si>
    <t>Cortisol</t>
  </si>
  <si>
    <t>Crescimento, hormônio do (HGH) - pesquisa e/ou dosagem</t>
  </si>
  <si>
    <t>Crescimento, hormonio do (HGH)</t>
  </si>
  <si>
    <t>Dehidroepiandrosterona (DHEA) - pesquisa e/ou dosagem</t>
  </si>
  <si>
    <t>Dehidroepiandrosterona (DHEA, (RIE))</t>
  </si>
  <si>
    <t>Dehidrotestosterona (DHT) - pesquisa e/ou dosagem</t>
  </si>
  <si>
    <t>Dehidrotestosterona (DHT)</t>
  </si>
  <si>
    <t>Drogas (imunossupressora, anticonvulsivante, digitálico, etc.) cada - pesquisa e/ou dosagem</t>
  </si>
  <si>
    <t>Drogas (imunossupressora, anticonvulsivante, digitalico, etc.)</t>
  </si>
  <si>
    <t>Estradiol - pesquisa e/ou dosagem</t>
  </si>
  <si>
    <t>Estradiol</t>
  </si>
  <si>
    <t>Estriol - pesquisa e/ou dosagem</t>
  </si>
  <si>
    <t>Estriol</t>
  </si>
  <si>
    <t>Estrona - pesquisa e/ou dosagem</t>
  </si>
  <si>
    <t>Estrona</t>
  </si>
  <si>
    <t>Ferritina - pesquisa e/ou dosagem</t>
  </si>
  <si>
    <t>Ferritina</t>
  </si>
  <si>
    <t>Folículo estimulante, hormônio (FSH) - pesquisa e/ou dosagem</t>
  </si>
  <si>
    <t>Foliculo estimulante, hormonio (FSH)</t>
  </si>
  <si>
    <t>Gastrina - pesquisa e/ou dosagem</t>
  </si>
  <si>
    <t>Gastrina</t>
  </si>
  <si>
    <t>Globulina de ligação de hormônios sexuais (SHBG) - pesquisa e/ou dosagem</t>
  </si>
  <si>
    <t>SHBG (globulina transportadora de hormonios sexuais)</t>
  </si>
  <si>
    <t>Globulina transportadora da tiroxina (TBG) - pesquisa e/ou dosagem</t>
  </si>
  <si>
    <t>Globulina transportadora da tiroxina (TBG)</t>
  </si>
  <si>
    <t>Gonadotrófico coriônico, hormônio (HCG) - pesquisa e/ou dosagem</t>
  </si>
  <si>
    <t>Gonadotrofico corionico, hormonio (HCG)</t>
  </si>
  <si>
    <t>Hormônio luteinizante (LH) - pesquisa e/ou dosagem</t>
  </si>
  <si>
    <t>LH/Hormonio luteinizante</t>
  </si>
  <si>
    <t>Imunoglobulina (IGE) - pesquisa e/ou dosagem</t>
  </si>
  <si>
    <t>Imunoglobulina (IGE)</t>
  </si>
  <si>
    <t>Índice de tiroxina livre (ITL) - pesquisa e/ou dosagem</t>
  </si>
  <si>
    <t>Indice de tiroxina livre (ITL)</t>
  </si>
  <si>
    <t>Insulina - pesquisa e/ou dosagem</t>
  </si>
  <si>
    <t>Insulina</t>
  </si>
  <si>
    <t>Marcadores tumorais (CA 19.9, CA 125, CA 72-4, CA 15-3, etc.) cada - pesquisa e/ou dosagem</t>
  </si>
  <si>
    <t>Marcadores tumorais (CA 19.9, CA 125, CA 72-4, CA 15-3, etc.)</t>
  </si>
  <si>
    <t>Osteocalcina - pesquisa e/ou dosagem</t>
  </si>
  <si>
    <t>Osteocalcina</t>
  </si>
  <si>
    <t>Peptídeo C - pesquisa e/ou dosagem</t>
  </si>
  <si>
    <t>Peptideo C</t>
  </si>
  <si>
    <t>Progesterona - pesquisa e/ou dosagem</t>
  </si>
  <si>
    <t>Progesterona</t>
  </si>
  <si>
    <t>Prolactina - pesquisa e/ou dosagem</t>
  </si>
  <si>
    <t>Prolactina</t>
  </si>
  <si>
    <t>PTH - pesquisa e/ou dosagem</t>
  </si>
  <si>
    <t>PTH</t>
  </si>
  <si>
    <t>Renina - pesquisa e/ou dosagem</t>
  </si>
  <si>
    <t>Renina</t>
  </si>
  <si>
    <t>Somatomedina C (IGF1) - pesquisa e/ou dosagem</t>
  </si>
  <si>
    <t>Somatomedina C (RIE)</t>
  </si>
  <si>
    <t>Sulfato de dehidroepiandrosterona (S-DHEA) - pesquisa e/ou dosagem</t>
  </si>
  <si>
    <t>Sulfato de dehidroepiandrosterona (S-DHEA)</t>
  </si>
  <si>
    <t>T3 livre - pesquisa e/ou dosagem</t>
  </si>
  <si>
    <t>T3 livre</t>
  </si>
  <si>
    <t>T3 retenção - pesquisa e/ou dosagem</t>
  </si>
  <si>
    <t>T3 retencao</t>
  </si>
  <si>
    <t>T3 reverso - pesquisa e/ou dosagem</t>
  </si>
  <si>
    <t>T3 reverso</t>
  </si>
  <si>
    <t>T4 livre - pesquisa e/ou dosagem</t>
  </si>
  <si>
    <t>T4 livre</t>
  </si>
  <si>
    <t>Testosterona livre - pesquisa e/ou dosagem</t>
  </si>
  <si>
    <t>Testosterona livre</t>
  </si>
  <si>
    <t>Testosterona total - pesquisa e/ou dosagem</t>
  </si>
  <si>
    <t>Testosterona total</t>
  </si>
  <si>
    <t>Tireoestimulante, hormônio (TSH) - pesquisa e/ou dosagem</t>
  </si>
  <si>
    <t>Tireoestimulante, hormonio (TSH)</t>
  </si>
  <si>
    <t>Tireoglobulina - pesquisa e/ou dosagem</t>
  </si>
  <si>
    <t>Tireoglobulina</t>
  </si>
  <si>
    <t>Tiroxina (T4) - pesquisa e/ou dosagem</t>
  </si>
  <si>
    <t>Tiroxina (T4)</t>
  </si>
  <si>
    <t>Triiodotironina (T3) - pesquisa e/ou dosagem</t>
  </si>
  <si>
    <t>Triiodotironina (T3)</t>
  </si>
  <si>
    <t>Vasopressina (ADH) - pesquisa e/ou dosagem</t>
  </si>
  <si>
    <t>Vitamina B12 - pesquisa e/ou dosagem</t>
  </si>
  <si>
    <t>Vitamina B12</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</si>
  <si>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</si>
  <si>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</si>
  <si>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</si>
  <si>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</si>
  <si>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</si>
  <si>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</si>
  <si>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 xml:space="preserve">Gonadotrofina coriônica - hemaglutinação </t>
  </si>
  <si>
    <t>HGH estímulo com exercício e clonidina, HGH</t>
  </si>
  <si>
    <t>Insulina livre</t>
  </si>
  <si>
    <t>Insulina (Rie)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</si>
  <si>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</si>
  <si>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</si>
  <si>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</si>
  <si>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</si>
  <si>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</si>
  <si>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</si>
  <si>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</si>
  <si>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</si>
  <si>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</si>
  <si>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</si>
  <si>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</si>
  <si>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</si>
  <si>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</si>
  <si>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</si>
  <si>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</si>
  <si>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</si>
  <si>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</si>
  <si>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</si>
  <si>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</si>
  <si>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</si>
  <si>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</si>
  <si>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</si>
  <si>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</si>
  <si>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</si>
  <si>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</si>
  <si>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</si>
  <si>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Hemacias, contagem de</t>
  </si>
  <si>
    <t>Hemácias, tempo de sobrevida das</t>
  </si>
  <si>
    <t>Hemoglobina fetal, dosagem</t>
  </si>
  <si>
    <t>Hemoglobina fetal, desnaturação alcalina para dosagem de</t>
  </si>
  <si>
    <t>Hemólise</t>
  </si>
  <si>
    <t>Microesferócitos, pesquisa de</t>
  </si>
  <si>
    <t>Hematoscopia quando isolada</t>
  </si>
  <si>
    <t>Tempo de Lise de Euglobulina</t>
  </si>
  <si>
    <t>Teste cruzado de grupos sanguíneos</t>
  </si>
  <si>
    <t>Prova cruzada pré-transfusional</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</si>
  <si>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</si>
  <si>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</si>
  <si>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</si>
  <si>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</si>
  <si>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</si>
  <si>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</si>
  <si>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</si>
  <si>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</si>
  <si>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</si>
  <si>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</si>
  <si>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</si>
  <si>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</si>
  <si>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</si>
  <si>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</si>
  <si>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</si>
  <si>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</si>
  <si>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</si>
  <si>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</si>
  <si>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</si>
  <si>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</si>
  <si>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</si>
  <si>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</si>
  <si>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</si>
  <si>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</si>
  <si>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</si>
  <si>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</si>
  <si>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</si>
  <si>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</si>
  <si>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</si>
  <si>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</si>
  <si>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</si>
  <si>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</si>
  <si>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</si>
  <si>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</si>
  <si>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</si>
  <si>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</si>
  <si>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</si>
  <si>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</si>
  <si>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</si>
  <si>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</si>
  <si>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</si>
  <si>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Alfa-iduronidade, alfa-galactosidase, beta-glicoronidase, hexosaminidase a e b, n-acetil glicosaminidase</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</si>
  <si>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</si>
  <si>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</si>
  <si>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</si>
  <si>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</si>
  <si>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</si>
  <si>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</si>
  <si>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</si>
  <si>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</si>
  <si>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</si>
  <si>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</si>
  <si>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</si>
  <si>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</si>
  <si>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</si>
  <si>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</si>
  <si>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</si>
  <si>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Adenovírus, RFC para</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</si>
  <si>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</si>
  <si>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</si>
  <si>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</si>
  <si>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</si>
  <si>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</si>
  <si>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</si>
  <si>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</si>
  <si>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</si>
  <si>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</si>
  <si>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</si>
  <si>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</si>
  <si>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</si>
  <si>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</si>
  <si>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</si>
  <si>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</si>
  <si>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Kit, material descartavel e solucoes necessarias para utilizacao de processadora automatica de sangue</t>
  </si>
  <si>
    <t xml:space="preserve">Material descartável (kit) e soluções para utilização de processadora automática de sangue/aférese </t>
  </si>
  <si>
    <t>Unidade de concentrado de hemácias</t>
  </si>
  <si>
    <t>Unidade de concentrado de hemacias</t>
  </si>
  <si>
    <t xml:space="preserve">Unidade de concentrado de hemácias lavadas </t>
  </si>
  <si>
    <t>Unidade de concentrado de hemacias lavadas</t>
  </si>
  <si>
    <t xml:space="preserve">Unidade de concentrado de plaquetas por aférese </t>
  </si>
  <si>
    <t>Unidade de concentrado de plaquetas</t>
  </si>
  <si>
    <t xml:space="preserve">Unidade de concentrado de plaquetas randômicas </t>
  </si>
  <si>
    <t>Unidade de crioprecipitado de fator anti-hemofílico</t>
  </si>
  <si>
    <t>Unidade de crioprecipitado de fator anti-hemofilico</t>
  </si>
  <si>
    <t xml:space="preserve">Unidade de plasma </t>
  </si>
  <si>
    <t>Unidade de plasma</t>
  </si>
  <si>
    <t xml:space="preserve">Unidade de sangue total </t>
  </si>
  <si>
    <t>Unidade de sangue total</t>
  </si>
  <si>
    <t>Deleucotização de unidade de concentrado de hemácias - por unidade</t>
  </si>
  <si>
    <t>Taxa de Deleucotização, por filtracao, por componente</t>
  </si>
  <si>
    <t>Deleucotização de unidade de concentrado de plaquetas - até 6 unidades</t>
  </si>
  <si>
    <t xml:space="preserve">Irradiação de componentes hemoterápicos </t>
  </si>
  <si>
    <t>Taxa de Irradiacao de unidade hemoterapica</t>
  </si>
  <si>
    <t>Deleucotização de unidade de concentrado de plaquetas - entre 7 e 12 unidades</t>
  </si>
  <si>
    <t xml:space="preserve">Unidade de concentrado de granulócitos </t>
  </si>
  <si>
    <t xml:space="preserve">Unidade de concentrado de plaquetas (dupla centrifugação) </t>
  </si>
  <si>
    <t>Acompanhamento  hospitalar/dia  do  transplante   de  medula   óssea  p/   médico  hematologista  e/ou hemoterapeuta</t>
  </si>
  <si>
    <t xml:space="preserve">Anticorpos eritrocitários naturais e imunes - titulagem </t>
  </si>
  <si>
    <t>Anticorpos eritrocitarios naturais e imunes - titulagem</t>
  </si>
  <si>
    <t>Aplicação de medula óssea ou células tronco</t>
  </si>
  <si>
    <t>Coleta de células tronco de sangue de cordão umbilical p/ transplante de medula óssea</t>
  </si>
  <si>
    <t>Coleta de células tronco por processadora automática p/ transplante de medula óssea</t>
  </si>
  <si>
    <t>Determinacao de celulas CD34 positivas - Citometro de Fluxo</t>
  </si>
  <si>
    <t>Determinação de conteúdo de DNA - Citômetro de Fluxo</t>
  </si>
  <si>
    <t>Determinacao de conteudo de DNA - Citometro de Fluxo</t>
  </si>
  <si>
    <t xml:space="preserve">Eletroforese de hemoglobina por componente hemoterápico </t>
  </si>
  <si>
    <t>Eletroforese de hemoglobina por componente hemoterapico</t>
  </si>
  <si>
    <t>Exsanguíneo  transfusão</t>
  </si>
  <si>
    <t>Exsanguineo  transfusao</t>
  </si>
  <si>
    <t xml:space="preserve">Fenotipagem de outros sistemas eritrocitários - por fenótipo </t>
  </si>
  <si>
    <t>Fenotipagem de outros sistemas eritrocitarios - por fenotipo</t>
  </si>
  <si>
    <t>Fenotipagem de outros sistemas eritrocitários - por fenótipo - gel teste</t>
  </si>
  <si>
    <t>Fenotipagem de outros sistemas eritrocitarios - por fenotipo - gel teste</t>
  </si>
  <si>
    <t>Fenotipagem do sistema RH-HR (D, C, E, C E C) gel teste</t>
  </si>
  <si>
    <t>Fenotipagem do sistema RH-HR (D, C, E, c c) Gel Teste</t>
  </si>
  <si>
    <t xml:space="preserve">Fenotipagem do sistema RH-HR (D, C, E, C, E) </t>
  </si>
  <si>
    <t>Fenotipagem do sistema RH-HR (D, C, E, C, E)</t>
  </si>
  <si>
    <t>Grupo sanguíneo ABO e RH - pesquisa</t>
  </si>
  <si>
    <t>Grupo sanguineo ABO e RH</t>
  </si>
  <si>
    <t xml:space="preserve">Grupo sanguíneo ABO e RH - gel teste - pesquisa </t>
  </si>
  <si>
    <t>Grupo sanguineo ABO e RH - gel teste</t>
  </si>
  <si>
    <t>Identificação de anticorpos séricos irregulares antieritrocitários - método de eluição</t>
  </si>
  <si>
    <t>Pesquisa de anticorpos séricos irregulares antieritrocitários - método de eluição</t>
  </si>
  <si>
    <t>Identificação de anticorpos séricos irregulares antieritrocitários - painel de hemácias enzimático</t>
  </si>
  <si>
    <t>Identificacao de anticorpos sericos irregulares antieritrocitarios - painel de hemacias enzimatico - gel teste</t>
  </si>
  <si>
    <t xml:space="preserve">Identificação de anticorpos séricos irregulares antieritrocitários com painel de hemácias </t>
  </si>
  <si>
    <t>Identificacao de anticorpos sericos irregulares antieritrocitarios c/ painel de hemacias</t>
  </si>
  <si>
    <t xml:space="preserve">Identificação de anticorpos séricos irregulares antieritrocitários com painel de hemácias tratadas por enzimas </t>
  </si>
  <si>
    <t>Identificacao de anticorpos sericos irregulares antieritrocitarios c/ painel de hemacias tratadas por enzimas</t>
  </si>
  <si>
    <t xml:space="preserve">Identificação de anticorpos séricos irregulares antieritrocitários com painel de hemácias - gel liss </t>
  </si>
  <si>
    <t>Pesquisa de anticorpos séricos irregulares antieritrocitários c/ painel de hemácias</t>
  </si>
  <si>
    <t xml:space="preserve">Imunofenotipagem de subpopulações linfocitárias - Citômetro de Fluxo </t>
  </si>
  <si>
    <t>Imunofenotipagem de subpopulacoes leucocitarias - Citometro de Fluxo</t>
  </si>
  <si>
    <t>Imunofenotipagem para classificação de leucemias - Citômetro de Fluxo</t>
  </si>
  <si>
    <t>Imunofenotipagem para classificacao de leucemias - Citometro de Fluxo</t>
  </si>
  <si>
    <t xml:space="preserve">NAT/HCV por componente hemoterápico - pesquisa e/ou dosagem </t>
  </si>
  <si>
    <t xml:space="preserve">NAT/HIV por componente hemoterápico - pesquisa e/ou dosagem </t>
  </si>
  <si>
    <t>Operação de processadora automática de sangue em aférese</t>
  </si>
  <si>
    <t>Operacao de processadora automatica de sangue em aferese</t>
  </si>
  <si>
    <t>Operação de processadora automática de sangue em autotransfusão intra-operatória</t>
  </si>
  <si>
    <t>Operacao de processadora automatica de sangue em autotransfusao intra-operatoria</t>
  </si>
  <si>
    <t>Pesquisa de anticorpos séricos antieritrocitários, anti-A e/ou anti-B - gel teste</t>
  </si>
  <si>
    <t>Pesquisa de anticorpos sericos antieritrocitarios, anti-A e/ou anti-B - gel teste</t>
  </si>
  <si>
    <t xml:space="preserve">Pesquisa de anticorpos séricos antieritrocitários, anti-A e/ou anti-B </t>
  </si>
  <si>
    <t>Pesquisa de anticorpos sericos antieritrocitarios, anti-A e/ou anti-B</t>
  </si>
  <si>
    <t xml:space="preserve">Pesquisa de anticorpos séricos irregulares antieritrocitários </t>
  </si>
  <si>
    <t>Pesquisa de anticorpos sericos irregulares</t>
  </si>
  <si>
    <t>Pesquisa de anticorpos séricos irregulares antieritrocitários - gel teste</t>
  </si>
  <si>
    <t>Pesquisa de anticorpos sericos irregulares antieritrocitarios - gel teste</t>
  </si>
  <si>
    <t xml:space="preserve">Pesquisa de anticorpos séricos irregulares antieritrocitários - método de eluição </t>
  </si>
  <si>
    <t xml:space="preserve">Pesquisa de anticorpos séricos irregulares antieritrocitários a frio </t>
  </si>
  <si>
    <t>Pesquisa de anticorpos sericos irregulares a frio</t>
  </si>
  <si>
    <t>Pesquisa de hemoglobina S por componente hemoterápico - gel teste</t>
  </si>
  <si>
    <t>Pesquisa de hemoglobina S por componente hemoterapico - gel teste</t>
  </si>
  <si>
    <t>Prova de compatibilidade pré-transfusional completa</t>
  </si>
  <si>
    <t>Prova de compatibilidade pre-transfusional completa</t>
  </si>
  <si>
    <t>Prova de compatibilidade pré-transfusional completa - gel teste</t>
  </si>
  <si>
    <t>Prova de compatibilidade pre-transfusional completa - gel teste</t>
  </si>
  <si>
    <t xml:space="preserve">S. Anti-HTLV-I + HTLV-II (determinação conjunta) por componente hemoterápico </t>
  </si>
  <si>
    <t>S. Anti-HTLV-I + HTLV-II (determinacao conjunta) por componente hemoterapico</t>
  </si>
  <si>
    <t>S. Chagas EIE por componente hemoterápico - pesquisa e/ou dosagem</t>
  </si>
  <si>
    <t>Chagas EIE por componente hemoterapico</t>
  </si>
  <si>
    <t xml:space="preserve">S. Hepatite B anti-HBC por componente hemoterápico - pesquisa e/ou dosagem </t>
  </si>
  <si>
    <t>Pesquisa de anti-HBC por componente hemoterapico</t>
  </si>
  <si>
    <t>S. Hepatite C anti-HCV por componente hemoterápico - pesquisa e/ou dosagem</t>
  </si>
  <si>
    <t>Pesquisa de anti-HCV por componente hemoterapico</t>
  </si>
  <si>
    <t>S. HIV EIE por componente hemoterápico - pesquisa e/ou dosagem</t>
  </si>
  <si>
    <t>Pesquisa de anti-HIV - EIE por componente hemoterapico</t>
  </si>
  <si>
    <t>S. Malária IFI por componente hemoterápico - pesquisa e/ou dosagem</t>
  </si>
  <si>
    <t>Malaria - IFI por componente hemoterapico</t>
  </si>
  <si>
    <t>S. Sífilis EIE por componente hemoterápico - pesquisa e/ou dosagem</t>
  </si>
  <si>
    <t>S. Sifilis - EIE por componente hemoterapico</t>
  </si>
  <si>
    <t xml:space="preserve">S. Sífilis FTA - ABS por componente hemoterápico - pesquisa e/ou dosagem </t>
  </si>
  <si>
    <t>Sifilis FTA - ABS por componente hemoterapico</t>
  </si>
  <si>
    <t>S. Sífilis HA por componente hemoterápico - pesquisa e/ou dosagem</t>
  </si>
  <si>
    <t>Sifilis HA por componente hemoterapico</t>
  </si>
  <si>
    <t xml:space="preserve">S. Sífilis VDRL por componente hemoterápico - pesquisa e/ou dosagem </t>
  </si>
  <si>
    <t>Sifilis VDRL por componente hemoterapico</t>
  </si>
  <si>
    <t>S. Chagas HA por componente hemoterápico - pesquisa e/ou dosagem</t>
  </si>
  <si>
    <t>Chagas HA por componente hemoterapico</t>
  </si>
  <si>
    <t xml:space="preserve">S. Chagas IFI por componente hemoterápico - pesquisa e/ou dosagem </t>
  </si>
  <si>
    <t>Chagas IFI por componente hemoterapico</t>
  </si>
  <si>
    <t>S. Hepatite B (HBsAg) RIE ou EIE por componente hemoterápico - pesquisa e/ou dosagem</t>
  </si>
  <si>
    <t>Antigeno australia (HBsAg) RIE ou EIE por componente hemoterapico</t>
  </si>
  <si>
    <t xml:space="preserve">Teste de Coombs direto </t>
  </si>
  <si>
    <t>Teste de Coombs direto</t>
  </si>
  <si>
    <t xml:space="preserve">Teste de Coombs direto - gel teste </t>
  </si>
  <si>
    <t>Teste de coombs direto - gel teste</t>
  </si>
  <si>
    <t xml:space="preserve">Teste de Coombs direto - mono específico (IgG, IgA, C3, C3D, Poliv. - AGH) - gel teste </t>
  </si>
  <si>
    <t>Teste de Coombs direto - mono especifico (IgG, IgA, C3, C3D, Poliv. - AGH) - gel teste</t>
  </si>
  <si>
    <t xml:space="preserve">Teste de Coombs indireto - mono específico (IgG, IgA, C3, C3D, Poliv. - AGH) - gel teste </t>
  </si>
  <si>
    <t>Teste de Coombs Indireto - mono especifico (IGG, IGA, C3, C3D, Poliv.-AGH) - Gel Teste</t>
  </si>
  <si>
    <t>TMO - Congelamento de medula ossea ou celulas tronco perifericas</t>
  </si>
  <si>
    <t xml:space="preserve">TMO -cultura de linfócitos doador e receptor </t>
  </si>
  <si>
    <t>TMO - Descongelamento de medula ossea ou celulas tronco</t>
  </si>
  <si>
    <t>TMO - Determinacao de hla para transplantes de medula ossea - loci DR e DQ</t>
  </si>
  <si>
    <t>TMO - Determinacao de hla para transplantes de medula ossea - loci A e B</t>
  </si>
  <si>
    <t>TMO - Determinacao de unidades formadoras de colonias</t>
  </si>
  <si>
    <t>TMO - Determinacao de viabilidade de medula ossea</t>
  </si>
  <si>
    <t xml:space="preserve">TMO -manutenção de congelamento de medula óssea ou células tronco (até 2 anos) </t>
  </si>
  <si>
    <t xml:space="preserve">TMO -preparo de medula óssea ou células tronco periféricas p/ congelamento </t>
  </si>
  <si>
    <t xml:space="preserve">TMO -preparo e filtração de medula óssea ou células tronco na coleta </t>
  </si>
  <si>
    <t>TMO -tratamento "in vitro" de medula óssea ou células tronco por anticorpos monoclonais (purging)</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</si>
  <si>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</si>
  <si>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</si>
  <si>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</si>
  <si>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</si>
  <si>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</si>
  <si>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</si>
  <si>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</si>
  <si>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0,20 DE 1A</t>
  </si>
  <si>
    <t xml:space="preserve">Imuno-hematológicos: tipificação ABO, incluindo tipagem reversa e determinação do fator RH (D), incluindo prova para D-fraco e pesquisa e identificação de anticorpos séricos irregulares antieritrocitários </t>
  </si>
  <si>
    <t>0,30 DE 1A</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</si>
  <si>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</si>
  <si>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</si>
  <si>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</si>
  <si>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</si>
  <si>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</si>
  <si>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Cariotipo com bandas (liquido amniotico/pele/embrionario ou fetal)</t>
  </si>
  <si>
    <t>Cariótipo com pesquisa de troca de cromátides irmãs</t>
  </si>
  <si>
    <t>Cariotipo com pesquisa de troca de cromatides irmas</t>
  </si>
  <si>
    <t xml:space="preserve">Cariótipo com técnicas de alta resolução </t>
  </si>
  <si>
    <t>Cariotipo com tecnicas de alta resolucao</t>
  </si>
  <si>
    <t xml:space="preserve">Cariótipo de medula (técnicas com bandas) </t>
  </si>
  <si>
    <t>Cariotipo com bandas (sangue/medula)</t>
  </si>
  <si>
    <t xml:space="preserve">Cariótipo de sangue (técnicas com bandas) </t>
  </si>
  <si>
    <t>Cariotipo simples (sangue/medula)</t>
  </si>
  <si>
    <t xml:space="preserve">Cariótipo de sangue obtido por cordocentese pré-natal  </t>
  </si>
  <si>
    <t>Cariotipo de sangue obtido por cordocentese pre-natal</t>
  </si>
  <si>
    <t>Cariótipo de sangue-pesquisa de marcadores tumorais</t>
  </si>
  <si>
    <t>Cariotipo de sangue-pesquisa de marcadores tumorais</t>
  </si>
  <si>
    <t>Cariótipo de sangue-pesquisa de sítio frágil X</t>
  </si>
  <si>
    <t>Cariotipo de sangue-pesquisa de sitio fragil X</t>
  </si>
  <si>
    <t xml:space="preserve">Cariótipo em vilosidades coriônicas (cultivo de trofoblastos) </t>
  </si>
  <si>
    <t>Vilosidades corionicas (cultivo de trofoblastos)</t>
  </si>
  <si>
    <t xml:space="preserve">Cariótipo para pesquisa de instabilidade cromossômica </t>
  </si>
  <si>
    <t>Cariotipo para pesquisa de instabilidade cromossomica</t>
  </si>
  <si>
    <t>Cromatina X ou Y</t>
  </si>
  <si>
    <t>Cultura de material de aborto e obtenção de cariótipo</t>
  </si>
  <si>
    <t>Cultura de aborto e obtencao de cariotipo</t>
  </si>
  <si>
    <t>Cultura de tecido para ensaio enzimático e/ou extração de DNA</t>
  </si>
  <si>
    <t>Cultura de tecido para ensaio enzimatico e/ou extracao de DNA</t>
  </si>
  <si>
    <t xml:space="preserve">Líquido amniótico, cariótipo com bandas </t>
  </si>
  <si>
    <t>Liquido amniotico, cariotipo com bandas</t>
  </si>
  <si>
    <t>Liquido amniotico, subcultura para dosagem adicional (unica)</t>
  </si>
  <si>
    <t>Subcultura de pele p/ dosagens bioquimicas (adicional)</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</si>
  <si>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</si>
  <si>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</si>
  <si>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</si>
  <si>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 benedict (acucares redutores), do cloreto ferrico (derivados fenilalanina), da dinitrofenil-hidrazida (cetoacidos), do mitrosonaftol (metabolitos da tirosina), do cianeto-nitroprussiato (cistina), da P-nitroanilina (acido metilmalonico), do brometo de </t>
  </si>
  <si>
    <t xml:space="preserve">Determinação do risco fetal, com elaboração de laudo </t>
  </si>
  <si>
    <t>Determinacao do risco fetal, com elaboracao de laudo</t>
  </si>
  <si>
    <t xml:space="preserve">Dosagem quantitativa de ácidos orgânicos, carnitina, perfil de acilcarnitina, ácidos graxos de cadeia muito longa, para o diagnóstico de erros inatos do metabolismo (perfil em uma amostra) </t>
  </si>
  <si>
    <t>Dosagem quantitativa de ácidos orgânicos, carnitina, perfil de acilcarnitina, ácidos graxos de cadeia muito longa, para o diagnóstico de erros inatos do metabolismo (perfil em uma amostra)</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</si>
  <si>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</si>
  <si>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</si>
  <si>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Aminoacidos na urina, aminoacidos no sangue, glicideos na urina, glicideos no sangue, oligossacarideos na urina, sialolipossacarideos na urina (cada)</t>
  </si>
  <si>
    <t>Ensaios enzimáticos em células cultivadas para diagnóstico de EIM, incluindo preparo do material, dosagem de proteína e enzima de referência (cada)</t>
  </si>
  <si>
    <t>Ensaios enzimaticos em vilosidades corionicas (inclui testes em controles positivos e negativos e cultivo de celulas)</t>
  </si>
  <si>
    <t>Ensaios enzimáticos em leucócitos, eritrócitos ou tecidos para diagnóstico de EIM, incluindo preparo do material, dosagem de proteína e enzima de referência (cada)</t>
  </si>
  <si>
    <t>Alfa-fucosidase (fucosidose), alfa-glicosidade (doenca de pompe), alfa-manosidase (manosidose), arilsulfatase a (I. metacromatica e mucosulfatidose), arilsulfatase b (mucopolise VI e mucosulfatidose), beta-galactosidade (gangl. Gml e mucopolis IV B), beta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</si>
  <si>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</si>
  <si>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</si>
  <si>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(AFP+Beta+HCG) em soro ou liquido amniotico</t>
  </si>
  <si>
    <t>Teste duplo - 2 trimestre (AFP+Beta-HCG) ou outros 2 em soro ou líquido aminiótico com elaboração de laudo contendo cálculo de risco para anomalias fetais</t>
  </si>
  <si>
    <t>Rastreamento pre-natal (triteste)</t>
  </si>
  <si>
    <t xml:space="preserve">Teste triplo (AFP+Beta-HCG+Estriol) ou outros 3 em soro ou líquido aminiótico com elaboração de laudo contendo cálculo de risco para anomalias fetais </t>
  </si>
  <si>
    <t>Teste triplo (AFP+Beta-HCG+Estriol) em soro ou liquido amniotico</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</si>
  <si>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</si>
  <si>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</si>
  <si>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</si>
  <si>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Analise de DNA com enzimas de restricao por enzima utilizada, por amostra</t>
  </si>
  <si>
    <t>Análise de DNA fetal por enzima de restrição, por enzima utilizada, por amostra (adicional nos exames em que já foi feito o PCR 4.05.03.06-2 e depende da enzima para estabelecer o diagnóstico)</t>
  </si>
  <si>
    <t>Analise de DNA pela tecnica multiplex, preço por locus extra</t>
  </si>
  <si>
    <t>Analise de DNA pela tecnica multiplex/por locus, por doenca</t>
  </si>
  <si>
    <t>Analise de DNA por sonda ou PCR por locus, por doenca</t>
  </si>
  <si>
    <t>Extracao de DNA (osso), por amostra</t>
  </si>
  <si>
    <t>Extracao de DNA (sangue, urina, liquido amniotico, vilo trofoblastico, etc), por amostra</t>
  </si>
  <si>
    <t>Identificação de mutação por sequenciamento do DNA, por 100 pares de base sequenciadas, por amostra(com diretriz definida pela ANS - nº 110)</t>
  </si>
  <si>
    <t>Detecção pré-natal ou pós-natal de alterações cromossômicas submicroscópicas reconhecidamente causadoras de síndrome de genes contíguos, por FISH, qPCR ou outra técnica, por locus, por amostra</t>
  </si>
  <si>
    <t>Procedimento diagnóstico preoperatório sem deslocamento do patologista</t>
  </si>
  <si>
    <t>Exame anatomo patologico per-operatorio</t>
  </si>
  <si>
    <t xml:space="preserve">Procedimento diagnóstico peroperatório - peça adicional ou margem cirúrgica </t>
  </si>
  <si>
    <t xml:space="preserve">Procedimento diagnóstico peroperatório com deslocamento do patologista </t>
  </si>
  <si>
    <t>Exame anatomo patologico peroperatorio com acompanhamento do patologista em sala cirurgica</t>
  </si>
  <si>
    <t xml:space="preserve">Microscopia eletrônica </t>
  </si>
  <si>
    <t>Ato de coleta de PAAF de órgãos ou estruturas superficiais sem deslocamento do patologista</t>
  </si>
  <si>
    <t>Ato da coleta puncao biopsia aspirativa, por agulha fina, de orgaos ou estruturas superficiais (mama, tireoide, etc)</t>
  </si>
  <si>
    <t>Ato de coleta de PAAF de órgãos ou estruturas profundas sem deslocamento do patologista</t>
  </si>
  <si>
    <t>Ato da coleta puncao biopsia aspirativa, por agulha fina, de estruturas profundas ou intracavitarias (torax, Abdominal, Osso etc)</t>
  </si>
  <si>
    <t>Ato de coleta de PAAF de órgãos ou estruturas superficiais com deslocamento do patologista</t>
  </si>
  <si>
    <t>Ato da coleta de puncao biopsia aspirativa por agulha fina, de orgaos, estruturas superficiais ou profundas, quando realizado em nodulo ou massa não palpavel, com auxilio de aparelhos imagem (ultra-som, tomografia, computadorizada, etc)</t>
  </si>
  <si>
    <t>Ato de coleta de PAAF de órgãos ou estruturas profundas com deslocamento do patologista</t>
  </si>
  <si>
    <t>Ato da coleta puncao biopsia aspirativa, por agulha fina, de estruturas superficiais ou profundas, quando realizado em nodulo ou massa não palpavel, com auxilio de aparelhos imagem (ultra-som, tomografia computadorizada, etc)</t>
  </si>
  <si>
    <t xml:space="preserve">Procedimento diagnóstico em biópsia simples "imprint" e "cell block" </t>
  </si>
  <si>
    <t>Exame anatomo patologico por orgao, biopsia ou biopsia aspirativa</t>
  </si>
  <si>
    <t>Procedimento diagnóstico citopatológico oncótico de líquidos e raspados cutâneos</t>
  </si>
  <si>
    <t>Procedimento diagnóstico em citopatologia cérvico-vaginal oncótica</t>
  </si>
  <si>
    <t>Exame citopatologia cervico-vaginal oncotica e microflora</t>
  </si>
  <si>
    <t>Procedimento diagnóstico em citologia hormonal seriado</t>
  </si>
  <si>
    <t>Exame citologia hormonal seriado (minimo de 3 colheitas)</t>
  </si>
  <si>
    <t>Procedimento diagnóstico em revisão de lâminas ou cortes histológicos seriados</t>
  </si>
  <si>
    <t>Revisao de lamina</t>
  </si>
  <si>
    <t xml:space="preserve">Procedimento diagnóstico em citologia hormonal isolada </t>
  </si>
  <si>
    <t>Exame citologia hormonal isolado</t>
  </si>
  <si>
    <t>Painel de imunoistoquimica (imunoperoxidase e imunoflorescencia) para diagnostico diferencial de neoplasias</t>
  </si>
  <si>
    <t xml:space="preserve">Procedimento diagnóstico em reação imunoistoquímica isolada </t>
  </si>
  <si>
    <t>Imunoperoxidase (por anticorpo primario)</t>
  </si>
  <si>
    <t xml:space="preserve">Procedimento diagnóstico em fragmentos múltiplos de biópsias de mesmo órgão ou topografia, acondicionados em um mesmo frasco </t>
  </si>
  <si>
    <t>Exame anatomo-patologico por orgao, biopsia ou biopsia aspirativa</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</si>
  <si>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</si>
  <si>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</si>
  <si>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</si>
  <si>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</si>
  <si>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</si>
  <si>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</si>
  <si>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</si>
  <si>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</si>
  <si>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</si>
  <si>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Painel de hidridizacao molecular com pesquisa de multiplas sequencias genicas</t>
  </si>
  <si>
    <t xml:space="preserve">Procedimento diagnóstico por captura híbrida </t>
  </si>
  <si>
    <t xml:space="preserve">Procedimento diagnóstico em citometria de fluxo (por monoclonal pesquisado) </t>
  </si>
  <si>
    <t>DNA, determinacao de conteudo por citometria de fluxo</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</si>
  <si>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</si>
  <si>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</si>
  <si>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</si>
  <si>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</si>
  <si>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</si>
  <si>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</si>
  <si>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</si>
  <si>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</si>
  <si>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</si>
  <si>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Angiografia radioisotopica</t>
  </si>
  <si>
    <t xml:space="preserve">Relatório Médico detalhado </t>
  </si>
  <si>
    <t>Cintilografia do miocárdio com FDG-18 F, em câmara híbrida</t>
  </si>
  <si>
    <t>Cintilografia do Miocádio necrose</t>
  </si>
  <si>
    <t>Cintilografia do miocárdio necrose (infarto agudo)</t>
  </si>
  <si>
    <t>Cintilografia do miocardio necrose</t>
  </si>
  <si>
    <t>Cintilografia do miocardio perfusao - repouso e estresse</t>
  </si>
  <si>
    <t>Cintilografia sincronizada das câmaras cardíacas - esforço</t>
  </si>
  <si>
    <t>Cintilografia sincronizada das camaras cardiacas - esforco</t>
  </si>
  <si>
    <t>Cintilografia sincronizada das câmaras cardíacas - repouso</t>
  </si>
  <si>
    <t>Cintilografia sincronizada das camaras cardiacas - repouso</t>
  </si>
  <si>
    <t>Fluxo sanguíneo das extremidades</t>
  </si>
  <si>
    <t>Fluxo sanguineo das extremidades</t>
  </si>
  <si>
    <t xml:space="preserve">Quantificação de "shunt" da direita para a esquerda </t>
  </si>
  <si>
    <t>Quantificacao de shunt da direita para a esquerda</t>
  </si>
  <si>
    <t xml:space="preserve">Quantificação de "shunt" periférico </t>
  </si>
  <si>
    <t>Quantificacao de shunt periferico</t>
  </si>
  <si>
    <t>Venografia radioisotópica</t>
  </si>
  <si>
    <t>Venografia radioisotopica</t>
  </si>
  <si>
    <t>Cintilografia das glândulas salivares com ou sem estímulo</t>
  </si>
  <si>
    <t>Cintilografia das glandulas salivares com ou sem estimulo</t>
  </si>
  <si>
    <t>Cintilografia do fígado e do baço</t>
  </si>
  <si>
    <t>Cintilografia do figado e do baco</t>
  </si>
  <si>
    <t>Cintilografia do fígado e vias biliares</t>
  </si>
  <si>
    <t>Cintilografia do figado e vias biliares</t>
  </si>
  <si>
    <t>Cintilografia para detecção de hemorragia digestória ativa</t>
  </si>
  <si>
    <t>Sangramento digestivo determinado por hemacias 51 CR</t>
  </si>
  <si>
    <t>Cintilografia para detecção de hemorragia digestória não ativa</t>
  </si>
  <si>
    <t>Hemorragias Não ativas</t>
  </si>
  <si>
    <t>Cintilografia para determinação do tempo de esvaziamento gástrico</t>
  </si>
  <si>
    <t>Esvaziamento gastrico</t>
  </si>
  <si>
    <t>Cintilografia para estudo de trânsito esofágico (líquidos)</t>
  </si>
  <si>
    <t>Esvaziamento esofagico (liquidos)</t>
  </si>
  <si>
    <t>Cintilografia para estudo de trânsito esofágico (semi-sólidos)</t>
  </si>
  <si>
    <t>Esvaziamento esofagico (semi-solidos)</t>
  </si>
  <si>
    <t>Cintilografia para pesquisa de divertículo de Meckel</t>
  </si>
  <si>
    <t>Diverticulo de Meckel</t>
  </si>
  <si>
    <t>Cintilografia para pesquisa de refluxo gastro-esofágico</t>
  </si>
  <si>
    <t>Refluxo gastro-esofagico</t>
  </si>
  <si>
    <t xml:space="preserve">Fluxo sanguíneo hepático (qualitativo e quantitativo) </t>
  </si>
  <si>
    <t>Fluxo sanguineo hepatico (qualitativo e quantitativo)</t>
  </si>
  <si>
    <t>Cintilografia da tireóide e/ou captação (iodo - 123)</t>
  </si>
  <si>
    <t>Cintilografia da tireóide e/ou captação (iodo - 131)</t>
  </si>
  <si>
    <t>Cintilografia da tireoide e/ou captacao (131 I)</t>
  </si>
  <si>
    <t>Cintilografia da tireóide e/ou captação (tecnécio - 99m TC)</t>
  </si>
  <si>
    <t>Cintilografia da tireoide e/ou captacao (99 M TC)</t>
  </si>
  <si>
    <t>Cintilografia das paratireóides</t>
  </si>
  <si>
    <t>Cintilografia das paratireoides</t>
  </si>
  <si>
    <t>Cintilografia de corpo inteiro para pesquisa de metástases (PCI)</t>
  </si>
  <si>
    <t>Pesquisa de metastases do corpo total</t>
  </si>
  <si>
    <t xml:space="preserve">Teste de estímulo com TSH recombinante </t>
  </si>
  <si>
    <t xml:space="preserve">Teste de estimulo da tireoide com TSH </t>
  </si>
  <si>
    <t xml:space="preserve">Teste de supressão da tireóide com T3 </t>
  </si>
  <si>
    <t>Teste de supressao da tireoide com T3</t>
  </si>
  <si>
    <t>Teste do perclorato</t>
  </si>
  <si>
    <t>Cintilografia renal dinâmica</t>
  </si>
  <si>
    <t>Estudo renal dinamica</t>
  </si>
  <si>
    <t>Cintilografia renal dinâmica com diurético</t>
  </si>
  <si>
    <t>Estudo renal dinamica com diuretico</t>
  </si>
  <si>
    <t>Cintilografia renal estática (quantitativa ou qualitativa)</t>
  </si>
  <si>
    <t>Cintilografia renal (quantitativa ou qualitativa)</t>
  </si>
  <si>
    <t>Cintilografia testicular (escrotal)</t>
  </si>
  <si>
    <t>Cistocintilografia direta</t>
  </si>
  <si>
    <t>Cistografia direta</t>
  </si>
  <si>
    <t>Cistocintilografia indireta</t>
  </si>
  <si>
    <t>Cistografia indireta</t>
  </si>
  <si>
    <t xml:space="preserve">Determinação da filtração glomerular </t>
  </si>
  <si>
    <t>Determinacao da filtracao glomerular</t>
  </si>
  <si>
    <t>Determinação do fluxo plasmático renal</t>
  </si>
  <si>
    <t>Determinacao do fluxo plasmatico renal</t>
  </si>
  <si>
    <t>Cintilografia do sistema retículo-endotelial (medula óssea)</t>
  </si>
  <si>
    <t>Cintilografia do sistema reticuloendotelial (medula ossea)</t>
  </si>
  <si>
    <t xml:space="preserve">Demonstração do sequestro de hemácias pelo baço </t>
  </si>
  <si>
    <t>Demonstracao do seqüestro de hemacias pelo baco</t>
  </si>
  <si>
    <t xml:space="preserve">Determinação da sobrevida de hemácias </t>
  </si>
  <si>
    <t>Determinacao da sobrevida de hemacias</t>
  </si>
  <si>
    <t xml:space="preserve">Determinação do volume eritrocitário </t>
  </si>
  <si>
    <t>Determinacao do volume eritrocitario</t>
  </si>
  <si>
    <t xml:space="preserve">Determinação do volume plasmático </t>
  </si>
  <si>
    <t>Determinacao do volume plasmatico</t>
  </si>
  <si>
    <t xml:space="preserve">Teste de absorção de vitamina B12 com cobalto - 57 (teste de Schilling) </t>
  </si>
  <si>
    <t>Absorcao de vitamina B12 (teste de Schilling)</t>
  </si>
  <si>
    <t>Cintilografia óssea (corpo total)</t>
  </si>
  <si>
    <t>Cintilografia ossea (corpo total)</t>
  </si>
  <si>
    <t xml:space="preserve">Fluxo sanguíneo ósseo  </t>
  </si>
  <si>
    <t>Fluxo sangüineo osseo</t>
  </si>
  <si>
    <t>Cintilografia cerebral</t>
  </si>
  <si>
    <t>Perfusao cerebral</t>
  </si>
  <si>
    <t>Cisternocintilografia (inclui estudo do transito liquórico)</t>
  </si>
  <si>
    <t>Cisternocintilografia</t>
  </si>
  <si>
    <t>Cisternocintilografia para pesquisa de fístula liquórica</t>
  </si>
  <si>
    <t>Estudo das fistulas liquoricas</t>
  </si>
  <si>
    <t xml:space="preserve">Fluxo sanguíneo cerebral </t>
  </si>
  <si>
    <t>Fluxo sangüineo cerebral</t>
  </si>
  <si>
    <t>Mielocintilografia</t>
  </si>
  <si>
    <t>Ventrículo-cintilografia</t>
  </si>
  <si>
    <t>Ventriculocintilografia</t>
  </si>
  <si>
    <t>Cintilografia com análogo de somatostatina</t>
  </si>
  <si>
    <t>Cintilografia com gálio-67</t>
  </si>
  <si>
    <t>Cintilografia com galio-67</t>
  </si>
  <si>
    <t>Cintilografia com leucócitos marcados</t>
  </si>
  <si>
    <t>Leucocitos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</si>
  <si>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</si>
  <si>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</si>
  <si>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</si>
  <si>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</si>
  <si>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</si>
  <si>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</si>
  <si>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Linfocintilografia</t>
  </si>
  <si>
    <t>Quantificação da captação pulmonar com gálio-67</t>
  </si>
  <si>
    <t>Quantificacao da captacao pulmonar do galio-67</t>
  </si>
  <si>
    <t>Cintilografia para detecção de aspiração pulmonar</t>
  </si>
  <si>
    <t>Aspiracao pulmonar</t>
  </si>
  <si>
    <t>Cintilografia pulmonar (inalação)</t>
  </si>
  <si>
    <t>Cintilografia pulmonar (inalacao)</t>
  </si>
  <si>
    <t>Cintilografia pulmonar (perfusão)</t>
  </si>
  <si>
    <t>Cintilografia pulmonar (perfusao)</t>
  </si>
  <si>
    <t>Tratamento com metaiodobenzilguanidina (MIBG)</t>
  </si>
  <si>
    <t>Tratamento com MIBG</t>
  </si>
  <si>
    <t>Tratamento da policitemia vera</t>
  </si>
  <si>
    <t xml:space="preserve">Tratamento de câncer da tireóide </t>
  </si>
  <si>
    <t>Tratamento de cancer da tireoide</t>
  </si>
  <si>
    <t>Justificativa Clínica e laudo do Anátomo Patológico</t>
  </si>
  <si>
    <t xml:space="preserve">Tratamento de hipertireoidismo-bócio nodular tóxico (Graves) </t>
  </si>
  <si>
    <t>Tratamento do hipertireoidismo (Graves)</t>
  </si>
  <si>
    <t xml:space="preserve">Tratamento de hipertireoidismo-bócio nodular tóxico (Plummer) </t>
  </si>
  <si>
    <t>Tratamento de hipertireoidismo (Plummer)</t>
  </si>
  <si>
    <t xml:space="preserve">Tratamento de metástases ósseas (estrôncio-90) </t>
  </si>
  <si>
    <t>Tratamento de metastases osseas (estroncio)</t>
  </si>
  <si>
    <t xml:space="preserve">Tratamento de metástases ósseas (samário-153)  </t>
  </si>
  <si>
    <t xml:space="preserve">Tratamento de tumores neuroendócrinos  </t>
  </si>
  <si>
    <t>Imunocintilografia (anticorpos monoclonais)</t>
  </si>
  <si>
    <t>RX - Crânio - 2 incidências</t>
  </si>
  <si>
    <t>Cranio PA-LAT</t>
  </si>
  <si>
    <t>RX - Crânio - 3 incidências</t>
  </si>
  <si>
    <t>Cranio PA-LAT-BRETTON</t>
  </si>
  <si>
    <t>RX - Crânio - 4 incidências</t>
  </si>
  <si>
    <t>Cranio PA-LAT-OBL ou BRETTON-HIRTZ</t>
  </si>
  <si>
    <t xml:space="preserve">RX - Orelha, mastóides ou rochedos - bilateral </t>
  </si>
  <si>
    <t>Mastoides ou rochedo - bilateral</t>
  </si>
  <si>
    <t>RX - Órbitas - bilateral</t>
  </si>
  <si>
    <t>Orbitas: PA-LAT-OBL-HIRTZ</t>
  </si>
  <si>
    <t>RX - Seios da face</t>
  </si>
  <si>
    <t>Seios da face: FN-MN-LAT</t>
  </si>
  <si>
    <t>RX - Sela túrcica</t>
  </si>
  <si>
    <t>Sela turcica: PA-LAT-BRETTON</t>
  </si>
  <si>
    <t>RX - Maxilar inferior</t>
  </si>
  <si>
    <t>Maxilar inferior: PA-obliquas</t>
  </si>
  <si>
    <t xml:space="preserve">RX - Ossos da face </t>
  </si>
  <si>
    <t>Ossos da face: MN-FN-LAT-HIRTZ</t>
  </si>
  <si>
    <t xml:space="preserve">RX - Arcos zigomáticos ou malar ou apófises estilóides </t>
  </si>
  <si>
    <t>Arcos zigomaticos - malar - estiloides: AP - obliquas</t>
  </si>
  <si>
    <t xml:space="preserve">RX - Articulação temporomandibular - bilateral </t>
  </si>
  <si>
    <t>Articulacao temporomandibular (bilateral)</t>
  </si>
  <si>
    <t xml:space="preserve">RX - Adenóides ou cavum </t>
  </si>
  <si>
    <t>Adenoides: lateral</t>
  </si>
  <si>
    <t>RX - Panorâmica de mandíbula (ortopantomografia)</t>
  </si>
  <si>
    <t>Panoramica de mandibula (ortopantomografia)</t>
  </si>
  <si>
    <t>RX - Planigrafia linear de crânio ou sela túrcica ou face ou mastóide</t>
  </si>
  <si>
    <t>Planigrafia craniana linear - dois planos</t>
  </si>
  <si>
    <t xml:space="preserve">RX - Incidência adicional de crânio ou face </t>
  </si>
  <si>
    <t>Acrescimo de 20% ao valor programado ao exame</t>
  </si>
  <si>
    <t>RX - Coluna cervical - 3 incidências</t>
  </si>
  <si>
    <t>Coluna cervical: AP-LAT-TO ou flexao</t>
  </si>
  <si>
    <t>RX - Coluna cervical - 5 incidências</t>
  </si>
  <si>
    <t>Coluna cervical: AP-LAT-TO obliquas</t>
  </si>
  <si>
    <t>RX - Coluna dorsal - 2 incidências</t>
  </si>
  <si>
    <t>Coluna dorsal: AP-lateral</t>
  </si>
  <si>
    <t>RX - Coluna dorsal - 4 incidências</t>
  </si>
  <si>
    <t>Coluna dorsal: AP-lateral - obliquas</t>
  </si>
  <si>
    <t xml:space="preserve">RX - Coluna lombo-sacra - 3 incidências </t>
  </si>
  <si>
    <t xml:space="preserve">Coluna Lombo-sacra   </t>
  </si>
  <si>
    <t xml:space="preserve">RX - Coluna lombo-sacra - 5 incidências </t>
  </si>
  <si>
    <t>Coluna lombo-sacra com obliquas e com seletivas para L5/S1</t>
  </si>
  <si>
    <t xml:space="preserve">RX - Sacro-coccix </t>
  </si>
  <si>
    <t>Sacro-coccix</t>
  </si>
  <si>
    <t xml:space="preserve">RX - Coluna dorso-lombar para escoliose </t>
  </si>
  <si>
    <t>Coluna para escoliose: TA-lateral</t>
  </si>
  <si>
    <t xml:space="preserve">RX - Coluna total para escoliose (telespondilografia) </t>
  </si>
  <si>
    <t>Coluna total ou escoliose panoramica</t>
  </si>
  <si>
    <t xml:space="preserve">RX - Planigrafia de coluna vertebral (dois planos) </t>
  </si>
  <si>
    <t>Planigrafias da coluna vertebral - dois planos</t>
  </si>
  <si>
    <t>RX - Incidência adicional de coluna</t>
  </si>
  <si>
    <t>RX - Esterno</t>
  </si>
  <si>
    <t>Esterno</t>
  </si>
  <si>
    <t>RX - Articulação esternoclavicular</t>
  </si>
  <si>
    <t>Articulacao esterno-clavicular</t>
  </si>
  <si>
    <t xml:space="preserve">RX - Costelas - por hemitórax </t>
  </si>
  <si>
    <t>Costelas - por hemitorax</t>
  </si>
  <si>
    <t>RX - Clavícula</t>
  </si>
  <si>
    <t>Clavicula</t>
  </si>
  <si>
    <t xml:space="preserve">RX - Omoplata ou escápula </t>
  </si>
  <si>
    <t>Omoplata ou ombro-funcional</t>
  </si>
  <si>
    <t>RX - Articulação acromioclavicular</t>
  </si>
  <si>
    <t>Articulacao acromio-clavicular</t>
  </si>
  <si>
    <t xml:space="preserve">RX - Articulação escapuloumeral (ombro) </t>
  </si>
  <si>
    <t xml:space="preserve">Articulacao escapulo-umeral </t>
  </si>
  <si>
    <t xml:space="preserve">RX - Braço </t>
  </si>
  <si>
    <t>Braco</t>
  </si>
  <si>
    <t xml:space="preserve">RX - Cotovelo </t>
  </si>
  <si>
    <t>Cotovelo</t>
  </si>
  <si>
    <t xml:space="preserve">RX - Antebraço </t>
  </si>
  <si>
    <t>Antebraco</t>
  </si>
  <si>
    <t xml:space="preserve">RX - Punho </t>
  </si>
  <si>
    <t>Punho:AP - LAT - obliquas</t>
  </si>
  <si>
    <t xml:space="preserve">RX - Mão ou quirodáctilo </t>
  </si>
  <si>
    <t>Mao ou quirodactilo</t>
  </si>
  <si>
    <t xml:space="preserve">RX - Mãos e punhos para idade óssea </t>
  </si>
  <si>
    <t>Maos e punhos para idade ossea</t>
  </si>
  <si>
    <t xml:space="preserve">RX - Incidência adicional de membro superior </t>
  </si>
  <si>
    <t xml:space="preserve">RX - Bacia </t>
  </si>
  <si>
    <t>Bacia</t>
  </si>
  <si>
    <t xml:space="preserve">RX - Articulações sacroilíacas </t>
  </si>
  <si>
    <t>Articulacoes sacro-iliacas</t>
  </si>
  <si>
    <t xml:space="preserve">RX - Articulação coxofemoral (quadril) </t>
  </si>
  <si>
    <t>Articulacao coxo-femoral (cada lado)</t>
  </si>
  <si>
    <t xml:space="preserve">RX - Coxa </t>
  </si>
  <si>
    <t>Coxa</t>
  </si>
  <si>
    <t>RX - Joelho</t>
  </si>
  <si>
    <t>Joelho: AP - Lateral</t>
  </si>
  <si>
    <t xml:space="preserve">RX - Patela </t>
  </si>
  <si>
    <t>Joelho ou rotula: AP.-LAT - axial</t>
  </si>
  <si>
    <t>RX - Perna</t>
  </si>
  <si>
    <t>Perna</t>
  </si>
  <si>
    <t xml:space="preserve">RX - Articulação tibiotársica (tornozelo) </t>
  </si>
  <si>
    <t xml:space="preserve">Articulacao tibio-tarsica </t>
  </si>
  <si>
    <t xml:space="preserve">RX - Pé ou pododáctilo </t>
  </si>
  <si>
    <t>Pe ou pododactilo</t>
  </si>
  <si>
    <t>RX - Calcâneo</t>
  </si>
  <si>
    <t>Calcaneo</t>
  </si>
  <si>
    <t xml:space="preserve">RX - Escanometria </t>
  </si>
  <si>
    <t>Escanometria</t>
  </si>
  <si>
    <t xml:space="preserve">RX - Panorâmica dos membros inferiores </t>
  </si>
  <si>
    <t>Panoramica dos membros inferiores</t>
  </si>
  <si>
    <t xml:space="preserve">RX - Incidência adicional de membro inferior </t>
  </si>
  <si>
    <t xml:space="preserve">RX - Tórax - 1 incidência </t>
  </si>
  <si>
    <t>Torax: PA</t>
  </si>
  <si>
    <t>RX - Tórax - 2 incidências</t>
  </si>
  <si>
    <t>Torax :PA - LAT</t>
  </si>
  <si>
    <t xml:space="preserve">RX - Tórax - 3 incidências </t>
  </si>
  <si>
    <t>Torax: PA ( INS e EXP) - LAT</t>
  </si>
  <si>
    <t xml:space="preserve">RX - Tórax - 4 incidências </t>
  </si>
  <si>
    <t>Torax: PA - LAT - Obliquas</t>
  </si>
  <si>
    <t xml:space="preserve">RX - Coração e vasos da base </t>
  </si>
  <si>
    <t>Coracao e vasos de Base: PA - LAT</t>
  </si>
  <si>
    <t xml:space="preserve">RX - Planigrafia de tórax, mediastino ou laringe </t>
  </si>
  <si>
    <t>Planigrafia - Hemitorax - mediastino (por plano)</t>
  </si>
  <si>
    <t xml:space="preserve">RX - Laringe ou hipofaringe ou pescoço (partes moles) </t>
  </si>
  <si>
    <t xml:space="preserve">Hipofaringe </t>
  </si>
  <si>
    <t xml:space="preserve">RX - Deglutograma </t>
  </si>
  <si>
    <t>RX - Videodeglutograma</t>
  </si>
  <si>
    <t xml:space="preserve">RX - Esôfago </t>
  </si>
  <si>
    <t>Esofago</t>
  </si>
  <si>
    <t xml:space="preserve">RX - Estômago e duodeno </t>
  </si>
  <si>
    <t>Estomago e duodeno</t>
  </si>
  <si>
    <t xml:space="preserve">RX - Esôfago - hiato - estômago e duodeno </t>
  </si>
  <si>
    <t>Esofago - hiato - estomago e duodeno</t>
  </si>
  <si>
    <t>RX - Trânsito e morfologia do delgado</t>
  </si>
  <si>
    <t>Transito e morfologia do delgado</t>
  </si>
  <si>
    <t>RX - Estudo do delgado com duplo contraste</t>
  </si>
  <si>
    <t>Estudo do delgado com duplo contraste enteroclise</t>
  </si>
  <si>
    <t>RX - Clister ou enema opaco (duplo contraste)</t>
  </si>
  <si>
    <t>Clister opaco (duplo contraste)</t>
  </si>
  <si>
    <t xml:space="preserve">RX - Defecograma </t>
  </si>
  <si>
    <t>RX - Colangiografia intra-operatória</t>
  </si>
  <si>
    <t>Colangiografia pre-operatoria</t>
  </si>
  <si>
    <t>RX - Colangiografia pós-operatória (pelo dreno)</t>
  </si>
  <si>
    <t xml:space="preserve">Colangiografia pos-operatoria </t>
  </si>
  <si>
    <t xml:space="preserve">RX - Colangiografia pré-operatória </t>
  </si>
  <si>
    <t>RX - Urografia venosa com bexiga pré e pós-miccional</t>
  </si>
  <si>
    <t>Urografia venosa com bexiga pre e pos-miccao (simples ou com macro-dose-dripping)</t>
  </si>
  <si>
    <t>RX - Pielografia ascendente</t>
  </si>
  <si>
    <t>Pielografia ascendente</t>
  </si>
  <si>
    <t>RX - Urografia venosa minutada 1-2-3</t>
  </si>
  <si>
    <t>Urografia venosa minutada 1-2-3</t>
  </si>
  <si>
    <t>RX - Urografia venosa com nefrotomografia</t>
  </si>
  <si>
    <t>Urografia venosa com nefrotomografias</t>
  </si>
  <si>
    <t>RX - Uretrocistografia de adulto</t>
  </si>
  <si>
    <t xml:space="preserve">Uretrocistografia </t>
  </si>
  <si>
    <t>RX - Uretrocistografia de criança (até 12 anos)</t>
  </si>
  <si>
    <t>RX - Tomografia renal sem contraste</t>
  </si>
  <si>
    <t>Planigrafia renal sem contraste</t>
  </si>
  <si>
    <t>RX - Uretrocistografia retrógada</t>
  </si>
  <si>
    <t xml:space="preserve">RX - Abdome simples </t>
  </si>
  <si>
    <t>Abdomen simples: AP</t>
  </si>
  <si>
    <t>RX - Abdome agudo</t>
  </si>
  <si>
    <t>Abdomen agudo</t>
  </si>
  <si>
    <t>Mamografia convencional bilateral</t>
  </si>
  <si>
    <t xml:space="preserve">Mamografia </t>
  </si>
  <si>
    <t xml:space="preserve">RX - Ampliação ou magnificação de lesão mamária </t>
  </si>
  <si>
    <t>Acrescimo de 20% ao valor programado ao exame + M2 consumido</t>
  </si>
  <si>
    <t>Densitometria óssea (um segmento)</t>
  </si>
  <si>
    <t>Densitometria ossea</t>
  </si>
  <si>
    <t>Densitometria óssea - rotina: coluna e fêmur (ou dois segmentos)</t>
  </si>
  <si>
    <t>Densitometria ossea duo energetica (coluna lombar + femur ou dois segmentos)</t>
  </si>
  <si>
    <t>Densitometria óssea - corpo inteiro (avaliação de massa óssea ou de composição corporal)</t>
  </si>
  <si>
    <t>Densitometria ossea duo energetica (corpo inteiro)</t>
  </si>
  <si>
    <t>RX - Avaliação de fraturas vertebrais por DXA</t>
  </si>
  <si>
    <t>Morfometria digital/coluna lombar</t>
  </si>
  <si>
    <t>Planigrafia de osso</t>
  </si>
  <si>
    <t>Planigrafia de osso ou subsidiaria a outros exames-por plano</t>
  </si>
  <si>
    <t xml:space="preserve">Marcação pré-cirúrgica por nódulo - máximo de 3 nódulos por mama, por estereotaxia (não inclui exame de imagem)  </t>
  </si>
  <si>
    <t>Mamografia associada a puncao e marcacao pre cirurgica orientada por estereotaxia, US ou CT</t>
  </si>
  <si>
    <t>Justificativa Clínica e cópia do laudo da mamografia</t>
  </si>
  <si>
    <t xml:space="preserve">Marcação pré-cirúrgica por nódulo - máximo de 3 nódulos por mama, por US (não inclui exame de imagem) </t>
  </si>
  <si>
    <t xml:space="preserve">Marcação pré-cirúrgica por nódulo - máximo de 3 nódulos por mama, por RM (não inclui exame de imagem) </t>
  </si>
  <si>
    <t>Documentação conforme Diretriz de Utilização definida pela ANS ou Protocolo aprovado pelo Colégio de Auditores</t>
  </si>
  <si>
    <t>Sialografia (por glândula)</t>
  </si>
  <si>
    <t>Sialografia (por glandula)</t>
  </si>
  <si>
    <t>Histerossalpingografia</t>
  </si>
  <si>
    <t>Artrografia ou pneumoartrografia</t>
  </si>
  <si>
    <t>Artrografia</t>
  </si>
  <si>
    <t>Fistulografia</t>
  </si>
  <si>
    <t>Colangiografia transcutânea</t>
  </si>
  <si>
    <t>Colangiografia transcutanea</t>
  </si>
  <si>
    <t>Colangiopancreatografia retrógrada</t>
  </si>
  <si>
    <t>Colangiografia retrograda</t>
  </si>
  <si>
    <t>Dacriocistografia</t>
  </si>
  <si>
    <t>Drenagem percutânea orientada por RX (acrescentar o exame de base)</t>
  </si>
  <si>
    <t>Punção biópsia/aspirativa de órgão ou estrutura orientada por RX (não inclui o exame de base)</t>
  </si>
  <si>
    <t>Punção biópsia/aspirativa de órgão ou estrutura orientada por US (não inclui o exame de base)</t>
  </si>
  <si>
    <t>Punção biópsia/aspirativa de órgão ou estrutura orientada por TC (não inclui o exame de base)</t>
  </si>
  <si>
    <t>Punção biópsia/aspirativa de órgão ou estrutura orientada por RM (não inclui o exame de base)</t>
  </si>
  <si>
    <t>Mielografia segmentar (por segmento)</t>
  </si>
  <si>
    <t>Mielografia segmentar (1 segmento)</t>
  </si>
  <si>
    <t>Teste de oclusão de artéria carótida ou vertebral</t>
  </si>
  <si>
    <t>Teste de oclusao carotidea ou vertebral</t>
  </si>
  <si>
    <t>Avaliação hemodinâmica por cateterismo (aferimento de pressão ou fluxo arterial ou venoso)</t>
  </si>
  <si>
    <t>Radioscopia diagnóstica</t>
  </si>
  <si>
    <t>Radioscopia para acompanhamento de procedimento cirúrgico (por hora ou fração)</t>
  </si>
  <si>
    <t xml:space="preserve">Radioscopia para acompanhamento de procedimento cirurgico </t>
  </si>
  <si>
    <t>Aortografia abdominal por punção translombar</t>
  </si>
  <si>
    <t>Aortografia abdominal  trans-lombar</t>
  </si>
  <si>
    <t>Angiografia por punção</t>
  </si>
  <si>
    <t>Arteriografia do membro inferior unilateral</t>
  </si>
  <si>
    <t xml:space="preserve">Angiografia por cateterismo não seletivo de grande vaso </t>
  </si>
  <si>
    <t>Angiografias por cateter</t>
  </si>
  <si>
    <t xml:space="preserve">Angiografia por cateterismo seletivo de ramo primário - por vaso </t>
  </si>
  <si>
    <t>Angiografia Digital Arterial</t>
  </si>
  <si>
    <t xml:space="preserve">Angiografia por cateterismo superseletivo de ramo secundário ou distal - por vaso </t>
  </si>
  <si>
    <t>Angiografia medular</t>
  </si>
  <si>
    <t xml:space="preserve">Angiografia transoperatória de posicionamento </t>
  </si>
  <si>
    <t xml:space="preserve">Angiografia pós-operatória de controle </t>
  </si>
  <si>
    <t xml:space="preserve">Flebografia por punção venosa unilateral </t>
  </si>
  <si>
    <t>Flebografia de membro-unilateral</t>
  </si>
  <si>
    <t>Flebografia retrógrada por cateterismo - unilateral</t>
  </si>
  <si>
    <t>Flebografia retrograda por cateterismo</t>
  </si>
  <si>
    <t xml:space="preserve">Portografia trans-hepática </t>
  </si>
  <si>
    <t>Portografia trans-hepatica</t>
  </si>
  <si>
    <t xml:space="preserve">Esplenoportografia percutânea </t>
  </si>
  <si>
    <t xml:space="preserve">Esplenoportografia </t>
  </si>
  <si>
    <t xml:space="preserve">Linfangioadenografia unilateral </t>
  </si>
  <si>
    <t>Linfoangioadenografia</t>
  </si>
  <si>
    <t xml:space="preserve">Cavernosografia </t>
  </si>
  <si>
    <t>Cavernosografia</t>
  </si>
  <si>
    <t xml:space="preserve">Fármaco-cavernosografia (dinâmica) </t>
  </si>
  <si>
    <t>Farmaco-cavernosografia (dinamica)</t>
  </si>
  <si>
    <t>US - Globo ocular - bilateral</t>
  </si>
  <si>
    <t>Globo ocular</t>
  </si>
  <si>
    <t xml:space="preserve">US - Globo ocular com Doppler colorido - bilateral </t>
  </si>
  <si>
    <t xml:space="preserve">US - Glândulas salivares (todas) </t>
  </si>
  <si>
    <t>Orgaos e estruturas superficiais (mamas, tireoide, cervical, salivares, musculos, tendoes, escroto e penis - vasos perifericos)</t>
  </si>
  <si>
    <t>US - Torácico extracardíaco</t>
  </si>
  <si>
    <t>Torax (extra-cardiaco)</t>
  </si>
  <si>
    <t>Ecodopplercardiograma com contraste intracavitário</t>
  </si>
  <si>
    <t>Ecodopplercardiograma com contraste para perfusão miocárdica - em repouso</t>
  </si>
  <si>
    <t>Ecodopplercardiograma com estresse farmacológico</t>
  </si>
  <si>
    <t>Ecocardiograma ecodoppler de esforço ou stress farmacologico</t>
  </si>
  <si>
    <t>Ecocardiograma ecodoppler fetal com mapeamento de fluxo a cores</t>
  </si>
  <si>
    <t>Ecodopplercardiograma transesofágico (inclui transtorácico)</t>
  </si>
  <si>
    <t>Ecodopplercardiograma transesofagico</t>
  </si>
  <si>
    <t>Ecodopplercardiograma transtorácico</t>
  </si>
  <si>
    <t>Ecocardiograma bidimensional com mapeamento de fluxo a cores</t>
  </si>
  <si>
    <t>US - Mamas</t>
  </si>
  <si>
    <t>US - Abdome total (abdome superior, rins, bexiga, aorta, veia cava inferior e adrenais)</t>
  </si>
  <si>
    <t>Abdomen total (abdomen superior - rins - retroperitoneo e bexiga)</t>
  </si>
  <si>
    <t xml:space="preserve">US - Abdome superior (fígado, vias biliares, vesícula, pâncreas e baço) </t>
  </si>
  <si>
    <t>Abdomem superior (figado, vias biliares, vesicula, pancreas, baco)</t>
  </si>
  <si>
    <t xml:space="preserve">US - Retroperitônio (grandes vasos ou adrenais) </t>
  </si>
  <si>
    <t>Retroperitonio (grandes vasos e suprarenais)</t>
  </si>
  <si>
    <t>US - Abdome inferior masculino (bexiga, próstata e vesículas seminais)</t>
  </si>
  <si>
    <t>Prostata via abdominal</t>
  </si>
  <si>
    <t xml:space="preserve">US - Abdome inferior feminino (bexiga, útero, ovário e anexos) </t>
  </si>
  <si>
    <t>Pelvica (ginecologica)</t>
  </si>
  <si>
    <t>US - Dermatológico - pele e subcutâneo</t>
  </si>
  <si>
    <t xml:space="preserve">US - Órgãos superficiais (tireóide ou escroto ou pênis ou crânio) </t>
  </si>
  <si>
    <t xml:space="preserve">US - Estruturas superficiais (cervical ou axilas ou músculo ou tendão) </t>
  </si>
  <si>
    <t>US - Articular (por articulação)</t>
  </si>
  <si>
    <t>Articulacoes</t>
  </si>
  <si>
    <t>US - Obstétrica</t>
  </si>
  <si>
    <t>Obstetrica</t>
  </si>
  <si>
    <t xml:space="preserve">US - Obstétrica com Doppler colorido </t>
  </si>
  <si>
    <t>Obstetrica: com Doppler colorido</t>
  </si>
  <si>
    <t>US morfologica</t>
  </si>
  <si>
    <t>US - Obstétrica gestação múltipla: cada feto</t>
  </si>
  <si>
    <t>Obstetrica (por feto)</t>
  </si>
  <si>
    <t xml:space="preserve">US - Obstétrica gestação múltipla com Doppler colorido: cada feto </t>
  </si>
  <si>
    <t xml:space="preserve">US - Obstétrica 1º trimestre (endovaginal) </t>
  </si>
  <si>
    <t xml:space="preserve">US - Transvaginal (útero, ovário, anexos e vagina) </t>
  </si>
  <si>
    <t xml:space="preserve">Pelvica transvaginal </t>
  </si>
  <si>
    <t>US - Transvaginal para controle de ovulação (3 ou mais exames)</t>
  </si>
  <si>
    <t>Transvaginal para controle de ovulacao (3 ou mias exames seriados)</t>
  </si>
  <si>
    <t>US - Próstata transretal (não inclui abdome inferior masculino)</t>
  </si>
  <si>
    <t>Prostata via trans-retal</t>
  </si>
  <si>
    <t xml:space="preserve">Doppler colorido transfontanela </t>
  </si>
  <si>
    <t>Doppler colorido de orgao ou estrutura isolada (exemplo rins, massa, nodulo, ovario, etc)</t>
  </si>
  <si>
    <t xml:space="preserve">Doppler colorido de vasos cervicais arteriais bilateral (carótidas e vertebrais) </t>
  </si>
  <si>
    <t>Estudo de tres ou mais vasos com doppler convencional</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</si>
  <si>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</si>
  <si>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</si>
  <si>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</si>
  <si>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</si>
  <si>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</si>
  <si>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</si>
  <si>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Doppler colorido de um vaso</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</si>
  <si>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</si>
  <si>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</si>
  <si>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</si>
  <si>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</si>
  <si>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</si>
  <si>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</si>
  <si>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</si>
  <si>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Obstetrica: com perfil biofisico fetal</t>
  </si>
  <si>
    <t>Doppler colorido de artérias penianas (sem fármaco indução)</t>
  </si>
  <si>
    <t>Ultrassonografia biomicroscópica - monocular</t>
  </si>
  <si>
    <t>Ultra-sonografia biomicroscopica - monocular</t>
  </si>
  <si>
    <t>Ultrassonografia diagnóstica - monocular</t>
  </si>
  <si>
    <t>Ultra-sonografia diagnostica (por olhos) monocular</t>
  </si>
  <si>
    <t>Ecodoppler fetal com mapeamento de fluxo à cores</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</si>
  <si>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</si>
  <si>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</si>
  <si>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</si>
  <si>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</si>
  <si>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</si>
  <si>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</si>
  <si>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</si>
  <si>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</si>
  <si>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</si>
  <si>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</si>
  <si>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Aparelho urinario (rins e bexiga)</t>
  </si>
  <si>
    <t>US - Obstétrica: com amniocentese</t>
  </si>
  <si>
    <t>Obstetrica: com amniocentese</t>
  </si>
  <si>
    <t xml:space="preserve">US - Obstétrica 1º trimestre com punção: biópsia ou aspirativa </t>
  </si>
  <si>
    <t>US - Próstata transretal com biópsia - até 8 fragmentos</t>
  </si>
  <si>
    <t>Prostata transretal com biopsia</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</si>
  <si>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</si>
  <si>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</si>
  <si>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</si>
  <si>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</si>
  <si>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transoperatorio epicardico</t>
  </si>
  <si>
    <t>Ecodopplercardiograma transoperatório (transesofágico ou epicárdico) - por hora suplementar</t>
  </si>
  <si>
    <t>Redução de invaginação intestinal por enema, orientada por US (acrescentar o exame de base)</t>
  </si>
  <si>
    <t xml:space="preserve">TC - Crânio ou sela túrcica ou órbitas </t>
  </si>
  <si>
    <t>Tomografia computadorizada de cranio ou orbitas ou sela tursica</t>
  </si>
  <si>
    <t>TC - Mastóides ou orelhas</t>
  </si>
  <si>
    <t>Tomografia computadorizada de mastoides ou ouvidos</t>
  </si>
  <si>
    <t>TC - Face ou seios da face</t>
  </si>
  <si>
    <t>Tomografia computadorizada de face ou seios da face ou articulacoes temporomandibulares</t>
  </si>
  <si>
    <t xml:space="preserve">TC - Articulações temporomandibulares </t>
  </si>
  <si>
    <t xml:space="preserve">TC - Dental (dentascan) </t>
  </si>
  <si>
    <t>TC - Pescoço (partes moles, laringe, tireóide, faringe e glândulas salivares)</t>
  </si>
  <si>
    <t>Tomografia computadorizada do pescoco (partes moles - laringe - tireoide ou paratireoide - faringe)</t>
  </si>
  <si>
    <t xml:space="preserve">TC - Tórax </t>
  </si>
  <si>
    <t>Tomografia computadorizada do torax</t>
  </si>
  <si>
    <t xml:space="preserve">TC - Abdome total (abdome superior, pelve e retroperitônio) </t>
  </si>
  <si>
    <t xml:space="preserve">TC - Abdome superior </t>
  </si>
  <si>
    <t>Tomografia computadorizada do abdomen superior</t>
  </si>
  <si>
    <t>TC - Pelve ou bacia</t>
  </si>
  <si>
    <t>Tomografia computadorizada da pelve ou bacia</t>
  </si>
  <si>
    <t>TC - Coluna cervical ou dorsal ou lombo-sacra (até 3 segmentos)</t>
  </si>
  <si>
    <t>Tomografia computadorizada de coluna cervical, dorsal ou lombar ate tres segmentos (inter-espacos ou corpos vertebrais)</t>
  </si>
  <si>
    <t xml:space="preserve">TC - Coluna - segmento adicional </t>
  </si>
  <si>
    <t>Tomografia computadorizada de coluna cervical, dorsal ou lombar (cada segmento adicional da coluna acrescentar)</t>
  </si>
  <si>
    <t xml:space="preserve">TC - Articulação (esternoclavicular ou ombro ou cotovelo ou punho ou sacroilíacas ou coxofemoral ou joelho ou tornozelo) - unilateral </t>
  </si>
  <si>
    <t>Tomografia computadorizada das articulacoes (externo-clavicular-ombros-cotovelos-punhos-sacroiliacas-coxo-femurais-joelhos-pes)</t>
  </si>
  <si>
    <t>TC - Segmento apendicular (braço ou antebraço ou mão ou coxa ou perna ou pé) - unilateral</t>
  </si>
  <si>
    <t>Tomografia computadorizada dos segmentos apendiculares (bracos-antebracos-coxas-pernas-maos e pes)</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</si>
  <si>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</si>
  <si>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</si>
  <si>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</si>
  <si>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</si>
  <si>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</si>
  <si>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</si>
  <si>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</si>
  <si>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</si>
  <si>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</si>
  <si>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</si>
  <si>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</si>
  <si>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</si>
  <si>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</si>
  <si>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</si>
  <si>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</si>
  <si>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</si>
  <si>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</si>
  <si>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</si>
  <si>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Tomomielografia ate tres segmentos (acrescentar a TC de coluna correspondente</t>
  </si>
  <si>
    <t>Artro-TC</t>
  </si>
  <si>
    <t xml:space="preserve">RM - Crânio (encéfalo) </t>
  </si>
  <si>
    <t xml:space="preserve">RM de cranio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</si>
  <si>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</si>
  <si>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</si>
  <si>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</si>
  <si>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</si>
  <si>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</si>
  <si>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</si>
  <si>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</si>
  <si>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</si>
  <si>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 xml:space="preserve">RM de ATM (bilateral)                                              </t>
  </si>
  <si>
    <t>RM - Pescoço (nasofaringe, orofaringe, laringe, traquéia, tireóide, paratireóide)</t>
  </si>
  <si>
    <t xml:space="preserve">RM do pescoco                                                           </t>
  </si>
  <si>
    <t xml:space="preserve">RM - Tórax (mediastino, pulmão, parede torácica) </t>
  </si>
  <si>
    <t>RM de torax</t>
  </si>
  <si>
    <t xml:space="preserve">RM - Coração - morfológico e funcional </t>
  </si>
  <si>
    <t>RM de de coracao ou aorta com cine-RM</t>
  </si>
  <si>
    <t xml:space="preserve">RM - Coração - morfológico e funcional + perfusão + estresse </t>
  </si>
  <si>
    <t>RM - Coração - morfológico e funcional + perfusão + viabilidade miocárdica</t>
  </si>
  <si>
    <t xml:space="preserve">RM de coracao ou aorta com cine-RM                            </t>
  </si>
  <si>
    <t>RM - Abdome superior (fígado, pâncreas, baço, rins, supra-renais, retroperitônio)</t>
  </si>
  <si>
    <t xml:space="preserve">RM de abdomem superior                                            </t>
  </si>
  <si>
    <t>RM - Pelve (não inclui articulações coxofemorais)</t>
  </si>
  <si>
    <t xml:space="preserve">RM de bacia ou pelvis                                                         </t>
  </si>
  <si>
    <t>RM - Fetal</t>
  </si>
  <si>
    <t xml:space="preserve">RM - Pênis </t>
  </si>
  <si>
    <t>Penis</t>
  </si>
  <si>
    <t>RM - Bolsa escrotal</t>
  </si>
  <si>
    <t>Bacia ou pelvis</t>
  </si>
  <si>
    <t>RM - Coluna cervical ou dorsal ou lombar</t>
  </si>
  <si>
    <t xml:space="preserve">RM da coluna lombo-sacra                                                    </t>
  </si>
  <si>
    <t>Estudo do transito liquorico</t>
  </si>
  <si>
    <t xml:space="preserve">RM - Plexo braquial (desfiladeiro torácico) ou lombossacral (não inclui coluna cervical ou lombar) </t>
  </si>
  <si>
    <t>RM do plexo braqueal (unilateral)</t>
  </si>
  <si>
    <t xml:space="preserve">RM - Membro superior unilateral (não inclui mão e articulações) </t>
  </si>
  <si>
    <t xml:space="preserve">RM de segmento apendicular (unilateral)                                     </t>
  </si>
  <si>
    <t xml:space="preserve">RM - Mão (não inclui punho) </t>
  </si>
  <si>
    <t>Mao (nao inclui punho)</t>
  </si>
  <si>
    <t>RM - Bacia (articulações sacroilíacas)</t>
  </si>
  <si>
    <t xml:space="preserve">RM - Coxa (unilateral) </t>
  </si>
  <si>
    <t xml:space="preserve">RM - Perna (unilateral) </t>
  </si>
  <si>
    <t xml:space="preserve">RM - Pé (antepé) - não inclui tornozelo </t>
  </si>
  <si>
    <t>RM de tornozelo ou pe (unilateral)</t>
  </si>
  <si>
    <t xml:space="preserve">RM - Articular (por articulação) </t>
  </si>
  <si>
    <t xml:space="preserve">RM de cotovelo ou punho (unilateral)                                          </t>
  </si>
  <si>
    <t>Angio-RM de aorta torácica</t>
  </si>
  <si>
    <t xml:space="preserve">Angiografia por RM (por segmento)                        </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</si>
  <si>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</si>
  <si>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</si>
  <si>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</si>
  <si>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</si>
  <si>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</si>
  <si>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</si>
  <si>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</si>
  <si>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</si>
  <si>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</si>
  <si>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</si>
  <si>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</si>
  <si>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</si>
  <si>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</si>
  <si>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</si>
  <si>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</si>
  <si>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Betaterapia</t>
  </si>
  <si>
    <t>Radiocirurgia (RTC) - nível 1, lesão única e/ou um isocentro - por tratamento</t>
  </si>
  <si>
    <t>Radiocirurgia estereotaxica</t>
  </si>
  <si>
    <t>Justificativa Clínica e Anátomo Patológico</t>
  </si>
  <si>
    <t>Radiocirurgia (RTC) - nível 2, duas lesões e/ou dois a quatro isocentros - por tratamento</t>
  </si>
  <si>
    <t>Radiocirurgia estereotaxica - nivel II</t>
  </si>
  <si>
    <t xml:space="preserve">Radiocirurgia (RTC) - nível 3, três lesões e/ou de mais de quatro isocentros - por tratamento </t>
  </si>
  <si>
    <t>Radiocirurgia estereotaxica - nivel III</t>
  </si>
  <si>
    <t xml:space="preserve">Radioterapia  com Modulação da Intensidade do Feixe (IMRT) - por tratamento </t>
  </si>
  <si>
    <t>Radioterapia  com Modulação da Intensidade do Feixe (IMRT) - por tratamento</t>
  </si>
  <si>
    <t>41203062</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</si>
  <si>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</si>
  <si>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</si>
  <si>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</si>
  <si>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</si>
  <si>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 xml:space="preserve">Irradiacao com campos alargados (meio corpo e corpo inteiro)                                               </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</si>
  <si>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</si>
  <si>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</si>
  <si>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</si>
  <si>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</si>
  <si>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</si>
  <si>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Roentgenterapia ate 400 Kv</t>
  </si>
  <si>
    <t>Colimação individual - 1 por incidência planejada</t>
  </si>
  <si>
    <t xml:space="preserve">Filme de verificação (cheque-filme) - 1 por incidência planejada/semana - filme a parte </t>
  </si>
  <si>
    <t>Cheque-filme (filme radiologico a parte)</t>
  </si>
  <si>
    <t>Planejamento de tratamento computadorizado - 1 por volume tratado</t>
  </si>
  <si>
    <t>Planejamento tecnico (teleterapia/braquiterapia)</t>
  </si>
  <si>
    <t>Planejamento de tratamento computadorizado tridimensional - 1 por volume tratado</t>
  </si>
  <si>
    <t>Planejamento de tratamento simples (não computadorizado)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</si>
  <si>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</si>
  <si>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</si>
  <si>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</si>
  <si>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Simulacao de tratamento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</si>
  <si>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</si>
  <si>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</si>
  <si>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</si>
  <si>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de alta taxa de dose (por insercao-maximo de 4 insercoes)</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</si>
  <si>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</si>
  <si>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</si>
  <si>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</si>
  <si>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</si>
  <si>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</si>
  <si>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</si>
  <si>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</si>
  <si>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</si>
  <si>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</si>
  <si>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</si>
  <si>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</si>
  <si>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</si>
  <si>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</si>
  <si>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</si>
  <si>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</si>
  <si>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</si>
  <si>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Planejamento não-computadorizado de braquiterapia - 1 por inserção</t>
  </si>
  <si>
    <t>Simulação de braquiterapia - 1 por inserção</t>
  </si>
  <si>
    <t>Moldagem em utero</t>
  </si>
  <si>
    <t>Angiofluoresceinografia - monocular</t>
  </si>
  <si>
    <t>Retinografia fluorescente - binocular</t>
  </si>
  <si>
    <t>Angiografia com indocianina verde - monocular</t>
  </si>
  <si>
    <t>Avaliação órbito-palpebral-exoftalmometria - binocular</t>
  </si>
  <si>
    <t>Avaliacao orbito-palpebral-exoftalmometria</t>
  </si>
  <si>
    <t>Bioimpedanciometria (ambulatorial) exame</t>
  </si>
  <si>
    <t xml:space="preserve">Bioimpedanciometria (ambulatorial) </t>
  </si>
  <si>
    <t>Biópsia do vilo corial</t>
  </si>
  <si>
    <t>Biopsia do vilo corial</t>
  </si>
  <si>
    <t>Calorimetria indireta (ambulatorial) exame</t>
  </si>
  <si>
    <t>Calorimetria indireta (ambulatorial)</t>
  </si>
  <si>
    <t>Campimetria manual - monocular</t>
  </si>
  <si>
    <t>Campimetria manual</t>
  </si>
  <si>
    <t>Ceratoscopia computadorizada - monocular</t>
  </si>
  <si>
    <t>Ceratoscopia computadorizada - binocular</t>
  </si>
  <si>
    <t>Coleta de material cérvico-vaginal</t>
  </si>
  <si>
    <t>Colposcopia (cérvice uterina e vagina)</t>
  </si>
  <si>
    <t>Colposcopia</t>
  </si>
  <si>
    <t>Cordocentese</t>
  </si>
  <si>
    <t>Curva tensional diária - binocular</t>
  </si>
  <si>
    <t>Curva tensional diaria - binocular</t>
  </si>
  <si>
    <t>Ereção fármaco-induzida</t>
  </si>
  <si>
    <t>Erecao farmaco-induzida</t>
  </si>
  <si>
    <t>Estéreo-foto de papila - monocular</t>
  </si>
  <si>
    <t>Estereo-foto de papila - monocular</t>
  </si>
  <si>
    <t>Estesiometria (por membro)</t>
  </si>
  <si>
    <t xml:space="preserve">Avaliação de vias lacrimais (Teste de Schirmer) - monocular </t>
  </si>
  <si>
    <t>Avaliacao de vias lacrimais (ou estudo da pelicula lacrimal) - monocular</t>
  </si>
  <si>
    <t>Exame a fresco do conteúdo vaginal e cervical</t>
  </si>
  <si>
    <t>Exame a fresco do conteudo vaginal e cervical</t>
  </si>
  <si>
    <t>Exame de motilidade ocular (teste ortóptico) - binocular</t>
  </si>
  <si>
    <t>Exame de motilidade ocular (teste ortoptico) - binocular</t>
  </si>
  <si>
    <t>Exame micológico - cultura e identificação de colônia</t>
  </si>
  <si>
    <t>Exame micologico - cultura e identificacao de colonia</t>
  </si>
  <si>
    <t>Exame micológico direto (por local)</t>
  </si>
  <si>
    <t>Exame micologico direto</t>
  </si>
  <si>
    <t>Gonioscopia - binocular</t>
  </si>
  <si>
    <t>Mapeamento de retina (oftalmoscopia indireta) - monocular</t>
  </si>
  <si>
    <t>Mapeamento da retina - monocular</t>
  </si>
  <si>
    <t>Microscopia especular de córnea - monocular</t>
  </si>
  <si>
    <t>Microscopia especular de cornea - monocular</t>
  </si>
  <si>
    <t>Oftalmodinamometria - monocular</t>
  </si>
  <si>
    <t>Peniscopia (inclui bolsa escrotal)</t>
  </si>
  <si>
    <t>Peniscopia</t>
  </si>
  <si>
    <t>Potencial de acuidade visual - monocular</t>
  </si>
  <si>
    <t>Acuidade visual com laser (PAN) - monocular</t>
  </si>
  <si>
    <t>Retinografia (só honorário) monocular</t>
  </si>
  <si>
    <t>Retinografia (so honorarios) - monocular</t>
  </si>
  <si>
    <t>Tonometria - binocular</t>
  </si>
  <si>
    <t>Tricograma</t>
  </si>
  <si>
    <t>Urodinâmica completa</t>
  </si>
  <si>
    <t>Urodinamica completa (002-005-006-007)</t>
  </si>
  <si>
    <t>Urofluxometria</t>
  </si>
  <si>
    <t>Visão subnormal - monocular</t>
  </si>
  <si>
    <t>Visao subnormal - monocular</t>
  </si>
  <si>
    <t>Vulvoscopia (vulva e períneo)</t>
  </si>
  <si>
    <t>Capilaroscopia periungueal</t>
  </si>
  <si>
    <t>Coleta de raspado dérmico em lesões e sítios específicos para baciloscopia (por sítio)</t>
  </si>
  <si>
    <t>Fundoscopia sob medriases binocular</t>
  </si>
  <si>
    <t>Triagem auditiva neonatal/infantil</t>
  </si>
  <si>
    <t>Emissão otoacústica evocada</t>
  </si>
  <si>
    <t>Teste do reflexo vermelho em recém nato (teste do olhinho)</t>
  </si>
  <si>
    <t>Cauterização de alta frequência em sistema genital e reprodutor feminino</t>
  </si>
  <si>
    <t>Traquelectomia (amputação, conização)</t>
  </si>
  <si>
    <t>Colposcopia anal</t>
  </si>
  <si>
    <t>Provas imuno-alérgicas para bactérias (por antígeno)</t>
  </si>
  <si>
    <t>Provas imuno-alergicas bacterianas</t>
  </si>
  <si>
    <t>Provas imuno-alérgicas para fungos (por antígeno)</t>
  </si>
  <si>
    <t>Provas imuno-alergicas para fungos</t>
  </si>
  <si>
    <t>Teste da histamina (duas áreas testadas)</t>
  </si>
  <si>
    <t>Teste de broncoprovocação</t>
  </si>
  <si>
    <t xml:space="preserve">Teste de broncoprovocacao </t>
  </si>
  <si>
    <t>Teste de equilíbrio peritoneal (PET)</t>
  </si>
  <si>
    <t>Teste de equilibrio peritoneal (PET)</t>
  </si>
  <si>
    <t>Teste de exercício em ergômetro com   realização  de gasometria arterial</t>
  </si>
  <si>
    <t>Teste cardiopulmonar de exercicio 1) estagio I (medidas ventilatorias, PA, FC, Oximetria, dispneia)</t>
  </si>
  <si>
    <t>Teste de exercício em ergômetro com  monitorização  do eletrocardiograma</t>
  </si>
  <si>
    <t>Teste de exercício em ergômetro com medida de gases expirados (teste cardiopulmonar de exercício) com qualquer ergômetro</t>
  </si>
  <si>
    <t xml:space="preserve">Teste ergometrico cardiopulmonar - TE com coleta de gazes para determinacao do consumo de oxigenio </t>
  </si>
  <si>
    <t>Teste de exercício em ergômetro com medida de gases expirados e eletrocardiograma</t>
  </si>
  <si>
    <t>Teste de glicerol (com audiometria tonal limiar pré e pós)</t>
  </si>
  <si>
    <t>Teste de glicerol (com audiometria tonal limiar pre e pos)</t>
  </si>
  <si>
    <t>Teste de glicerol (com eletrococleografia pré e pós)</t>
  </si>
  <si>
    <t>Teste de glicerol (com eletrococleografia pre e pos)</t>
  </si>
  <si>
    <t>Teste de Hilger para paralisia facial</t>
  </si>
  <si>
    <t>Teste de Huhner</t>
  </si>
  <si>
    <t>Teste de Mitsuda</t>
  </si>
  <si>
    <t>Teste de prótese auditiva</t>
  </si>
  <si>
    <t>Teste de protese auditiva</t>
  </si>
  <si>
    <t>Teste de sensibilidade de contraste ou de cores - monocular</t>
  </si>
  <si>
    <t>Teste de sensibilidade de contraste monocular</t>
  </si>
  <si>
    <t>Teste para broncoespasmo de exercício</t>
  </si>
  <si>
    <t>Teste provocativo para glaucoma - binocular</t>
  </si>
  <si>
    <t>Testes cutâneo-alérgicos para alérgenos da poeira</t>
  </si>
  <si>
    <t>Testes cutaneo-alergicos para alergenos da poeira (TCAP)</t>
  </si>
  <si>
    <t>Testes cutâneo-alérgicos para alimentos</t>
  </si>
  <si>
    <t>Testes cutaneo-alergicos para alimentos (TCAAL)</t>
  </si>
  <si>
    <t>Testes cutâneo-alérgicos para fungos</t>
  </si>
  <si>
    <t>Testes cutaneo-alergicos para fungos (TCAF)</t>
  </si>
  <si>
    <t>Testes cutâneo-alérgicos para insetos hematófagos</t>
  </si>
  <si>
    <t>Testes cutaneo-alergicos para insetos hematofagos (TCAIH)</t>
  </si>
  <si>
    <t>Testes cutâneo-alérgicos para pólens</t>
  </si>
  <si>
    <t>Testes cutaneo-alergicos para polens (TCAPO)</t>
  </si>
  <si>
    <t>Testes de contato - até 30 substâncias</t>
  </si>
  <si>
    <t>(2x) - Testes de contato - ate 15 substancias</t>
  </si>
  <si>
    <t>Testes de contato - por substância, acima de 30</t>
  </si>
  <si>
    <t>Teste de contato (por substancia, acima de 15)</t>
  </si>
  <si>
    <t>Testes de contato por fotossensibilização - até 30 substâncias</t>
  </si>
  <si>
    <t>(2x) - Testes de contato com fotossensibilizacao - ate 15 substancias</t>
  </si>
  <si>
    <t>Testes de contato por fotossensibilização - por substância, acima de 30</t>
  </si>
  <si>
    <t>Testes de contato com fotossensibilizacao (por substancia, acima de 15)</t>
  </si>
  <si>
    <t>Testes vestibulares, com prova calórica, com eletronistagmografia</t>
  </si>
  <si>
    <t>Testes vestibulares, com prova calorica, com eletronistagmografia</t>
  </si>
  <si>
    <t>Testes vestibulares, com prova calórica, sem eletronistagmografia</t>
  </si>
  <si>
    <t>Testes vestibulares, com prova calorica, sem eletronistagmografia</t>
  </si>
  <si>
    <t>Testes vestibulares, com vecto-eletronistagmografia</t>
  </si>
  <si>
    <t>Oximetria não invasiva</t>
  </si>
  <si>
    <t>Oximetria nao invasiva</t>
  </si>
  <si>
    <t>Teste cutâneo-alérgicos para látex</t>
  </si>
  <si>
    <t>Teste cutâneo-alérgicos Epitelis de Animais</t>
  </si>
  <si>
    <t>Teste de Heald</t>
  </si>
  <si>
    <t>Testes cutâneos de contato (patch tests)</t>
  </si>
  <si>
    <t>Testes de contato (até 15 sbstâncias)</t>
  </si>
  <si>
    <t>Teste de fluxo salivar</t>
  </si>
  <si>
    <t>Biometria ultrassônica - monocular</t>
  </si>
  <si>
    <t>Biometria ultra-sonica - monocular</t>
  </si>
  <si>
    <t>Cavernosometria</t>
  </si>
  <si>
    <t>Dopplermetria dos cordões espermáticos</t>
  </si>
  <si>
    <t>Dopplermetria dos cordoes espermaticos</t>
  </si>
  <si>
    <t>Investigação ultrassônica com registro gráfico (qualquer área)</t>
  </si>
  <si>
    <t>Investigacao ultra-sonica com registro grafico (qualquer area)</t>
  </si>
  <si>
    <t>Investigação ultrassônica com teste de stress e com registro gráfico</t>
  </si>
  <si>
    <t>Investigacao ultra-sonica com teste de stress e com registro grafico</t>
  </si>
  <si>
    <t>Investigação ultrassônica com teste de stress e sem registro gráfico</t>
  </si>
  <si>
    <t>Investigacao ultra-sonica com teste de stress e sem registro grafico</t>
  </si>
  <si>
    <t>Investigação ultrassônica com teste de stress em esteira e com registro gráfico</t>
  </si>
  <si>
    <t>Investigacao ultra-sonica com teste de stress em esteira e com registro grafico</t>
  </si>
  <si>
    <t>Investigação ultrassônica sem registro gráfico (qualquer área)</t>
  </si>
  <si>
    <t>Investigacao ultra-sonica sem registro grafico (qualquer area)</t>
  </si>
  <si>
    <t>Paquimetria ultrassônica - monocular</t>
  </si>
  <si>
    <t>Paquimetria ultra-sonica - monocular</t>
  </si>
  <si>
    <t>Pletismografia (qualquer tipo) por lateralidade ou território</t>
  </si>
  <si>
    <t>Pletismografia (qualquer tipo) por lateralidade ou territorio</t>
  </si>
  <si>
    <t>Medida de pressão hepática</t>
  </si>
  <si>
    <t>Pressão arterial peniana</t>
  </si>
  <si>
    <t>Aba "cobertos"</t>
  </si>
  <si>
    <t>A Unimed Executora deve solicitar autorização à Unimed Origem, informando o valor negociado com o prestador, até que a Unimed do Brasil determine o valor a ser pago no Intercâmbio Nacional.</t>
  </si>
  <si>
    <t xml:space="preserve"> Qtde. UT </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</si>
  <si>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</si>
  <si>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</si>
  <si>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</si>
  <si>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</si>
  <si>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</si>
  <si>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</si>
  <si>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</si>
  <si>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</si>
  <si>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</si>
  <si>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</si>
  <si>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</si>
  <si>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</si>
  <si>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</si>
  <si>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</si>
  <si>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</si>
  <si>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</si>
  <si>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</si>
  <si>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</si>
  <si>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</si>
  <si>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</si>
  <si>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Relatório Médico Detalhado</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</si>
  <si>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</si>
  <si>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</si>
  <si>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</si>
  <si>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</si>
  <si>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</si>
  <si>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</si>
  <si>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</si>
  <si>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</si>
  <si>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</si>
  <si>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</si>
  <si>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</si>
  <si>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</si>
  <si>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</si>
  <si>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</si>
  <si>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</si>
  <si>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</si>
  <si>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</si>
  <si>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</si>
  <si>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</si>
  <si>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</si>
  <si>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</si>
  <si>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</si>
  <si>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</si>
  <si>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</si>
  <si>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</si>
  <si>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Aba "cobertos-autorização"</t>
  </si>
  <si>
    <t>PROCEDIMENTOS SINALIZADOS - VER LEGENDA ABAIXO</t>
  </si>
  <si>
    <t>Confecção de órteses em material termo-sensível (por unidade)</t>
  </si>
  <si>
    <t xml:space="preserve">Relatório detalhado </t>
  </si>
  <si>
    <t>Confecção de prótese imediata</t>
  </si>
  <si>
    <t>Confeccao de protese imediata (honorarios)</t>
  </si>
  <si>
    <t>Confecção de prótese provisória</t>
  </si>
  <si>
    <t>Confeccao de protese provisoria (honorarios)</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</si>
  <si>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</si>
  <si>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</si>
  <si>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</si>
  <si>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</si>
  <si>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</si>
  <si>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</si>
  <si>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</si>
  <si>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Alcaptonuria, pesquisa</t>
  </si>
  <si>
    <t>Cistinúria, pesquisa</t>
  </si>
  <si>
    <t>Cistinuria,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</si>
  <si>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</si>
  <si>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</si>
  <si>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</si>
  <si>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</si>
  <si>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</si>
  <si>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</si>
  <si>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</si>
  <si>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</si>
  <si>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</si>
  <si>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</si>
  <si>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</si>
  <si>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</si>
  <si>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</si>
  <si>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</si>
  <si>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</si>
  <si>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</si>
  <si>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</si>
  <si>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</si>
  <si>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</si>
  <si>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</si>
  <si>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</si>
  <si>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</si>
  <si>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</si>
  <si>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</si>
  <si>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</si>
  <si>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</si>
  <si>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</si>
  <si>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</si>
  <si>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</si>
  <si>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</si>
  <si>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</si>
  <si>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</si>
  <si>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Transaminase piruvica - TGP ou ALT por componente hemoterapico</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</si>
  <si>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</si>
  <si>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</si>
  <si>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</si>
  <si>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</si>
  <si>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</si>
  <si>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</si>
  <si>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</si>
  <si>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</si>
  <si>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Esqueleto (incidencias basicas de cranio,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</si>
  <si>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</si>
  <si>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</si>
  <si>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</si>
  <si>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</si>
  <si>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</si>
  <si>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</si>
  <si>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</si>
  <si>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</si>
  <si>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</si>
  <si>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</si>
  <si>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 xml:space="preserve">Procedimentos que são considerados cobertos pelo buscador ANS, mas que por entendimento da Comissão de Adequação do Rol não há cobertura, ou já estão contemplados em outros procedimentos. Desta forma fica a critério da Unimed Origem autorizar ou não o procedimento. </t>
  </si>
  <si>
    <t>CÓDIGOS QUE NÃO CONSTAM NA CBHPM</t>
  </si>
  <si>
    <t>Bilirrubina transcutânea [labo]</t>
  </si>
  <si>
    <t>Lavado gástrico, colheita por</t>
  </si>
  <si>
    <t>Prova funcional DDAVP - Von Willebrand (4horas)</t>
  </si>
  <si>
    <t>Imunofenotipagem T e B</t>
  </si>
  <si>
    <t>Prova de compatibilidade para transfusão de plaquetas (MAIPA)</t>
  </si>
  <si>
    <t>AP bióspia múltiplas (até 6 áreas)</t>
  </si>
  <si>
    <t>AP biópsia mútliplas (de 7 a 10 áreas)</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</si>
  <si>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</si>
  <si>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</si>
  <si>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</si>
  <si>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</si>
  <si>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</si>
  <si>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</si>
  <si>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</si>
  <si>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</si>
  <si>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</si>
  <si>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</si>
  <si>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</si>
  <si>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</si>
  <si>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</si>
  <si>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</si>
  <si>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</si>
  <si>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</si>
  <si>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</si>
  <si>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</si>
  <si>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</si>
  <si>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</si>
  <si>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</si>
  <si>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</si>
  <si>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</si>
  <si>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</si>
  <si>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Aba "cobertos-codificação Unimed"</t>
  </si>
  <si>
    <t>Valor total do Procedimentos (Não inclui o valor do filme, nem a taxa de custeio administrativo)</t>
  </si>
  <si>
    <t xml:space="preserve"> Qtde. UT</t>
  </si>
  <si>
    <t>Qtd. UTs  de Hon. Méd. nos Exames</t>
  </si>
  <si>
    <t>Valor dos honorários medicos nos exames</t>
  </si>
  <si>
    <t>Qtd. UTs de Custo Operacional</t>
  </si>
  <si>
    <t>Teste e adaptação de lente de contato (sessão) - binocular</t>
  </si>
  <si>
    <t>Teste e adaptacao de lentes de contato (sessao) binocular</t>
  </si>
  <si>
    <t>Monitor de eventos sintomáticos por 15 a 30 dias (LOOPER)</t>
  </si>
  <si>
    <t>Monitorizacao eletrocadriografica programada com transcrição - não continua</t>
  </si>
  <si>
    <t xml:space="preserve">Atividade reflexa ou aplicação de técnica cinesioterápica específica </t>
  </si>
  <si>
    <t>Atividade Reflexa</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</si>
  <si>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</si>
  <si>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</si>
  <si>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</si>
  <si>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</si>
  <si>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</si>
  <si>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</si>
  <si>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</si>
  <si>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</si>
  <si>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</si>
  <si>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</si>
  <si>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</si>
  <si>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</si>
  <si>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Avaliação neurofisiológica  da função  sexual (inclui eletroneuromiografia de MMII, RBC, NCDP, PEGC)</t>
  </si>
  <si>
    <t>Variação de contingente negativo (PE/Tardio)</t>
  </si>
  <si>
    <t>Craniocorporografia</t>
  </si>
  <si>
    <t>Imitanciometria de alta frequência</t>
  </si>
  <si>
    <t>Perimetria com scanning laser ophthalmoscope - monocular</t>
  </si>
  <si>
    <t>Posturografia</t>
  </si>
  <si>
    <t>Rinometria acústica</t>
  </si>
  <si>
    <t>Rinomanometria</t>
  </si>
  <si>
    <t>Reflexo cutâneo-simpático</t>
  </si>
  <si>
    <t>Teste de estimulação repetitiva (um ou mais músculos)</t>
  </si>
  <si>
    <t>Videonistagmografia infravermelha</t>
  </si>
  <si>
    <t>Audiometria ocupacional ou de seleção</t>
  </si>
  <si>
    <t>Audiometria Ocupacional ou de selecao</t>
  </si>
  <si>
    <t>Ergotonometria músculo-esquelético (tetra, paraparesia e hemiparesia)</t>
  </si>
  <si>
    <t>Exame muscular</t>
  </si>
  <si>
    <t xml:space="preserve">Medida de pressao de varizes do esofago endoscopica </t>
  </si>
  <si>
    <t>Videoquimografia laríngea</t>
  </si>
  <si>
    <t>Enteroscopia do intestino delgado com cápsula endoscópica</t>
  </si>
  <si>
    <t>Acetona, pesquisa e/ou dosagem no soro</t>
  </si>
  <si>
    <t>Ácido beta hidroxi butírico - pesquisa e/ou dosagem</t>
  </si>
  <si>
    <t>Ácido glioxílico - pesquisa e/ou dosagem</t>
  </si>
  <si>
    <t>Acido Glioxilico</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</si>
  <si>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</si>
  <si>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</si>
  <si>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</si>
  <si>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</si>
  <si>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</si>
  <si>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</si>
  <si>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</si>
  <si>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</si>
  <si>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Desidrogenase isocitrica</t>
  </si>
  <si>
    <t>Isomerase fosfohexose - pesquisa e/ou dosagem</t>
  </si>
  <si>
    <t>Isomerase fosfohexose</t>
  </si>
  <si>
    <t>Leucino aminopeptidase - pesquisa e/ou dosagem</t>
  </si>
  <si>
    <t>Leucino Aminopeptidase</t>
  </si>
  <si>
    <t>Lipase lipoprotéica - pesquisa e/ou dosagem</t>
  </si>
  <si>
    <t>Lipoproteína (a) - Lp (a) - pesquisa e/ou dosagem</t>
  </si>
  <si>
    <t>Nitrogênio amoniacal - pesquisa e/ou dosagem</t>
  </si>
  <si>
    <t>Nitrogenio amoniacal</t>
  </si>
  <si>
    <t>Nitrogênio total - pesquisa e/ou dosagem</t>
  </si>
  <si>
    <t>Nitrogenio total</t>
  </si>
  <si>
    <t>Proteína ligadora do retinol - pesquisa e/ou dosagem</t>
  </si>
  <si>
    <t>Sulfonamidas livre e acetilada (% de acetilação) - pesquisa e/ou dosagem</t>
  </si>
  <si>
    <t>Sulfonamidas livre e acetilada (% de acetilacao)</t>
  </si>
  <si>
    <t>Tálio, pesquisa e/ou dosagem</t>
  </si>
  <si>
    <t>Talio, dosagem de</t>
  </si>
  <si>
    <t>Mucoproteínas - pesquisa e/ou dosagem</t>
  </si>
  <si>
    <t>Mucoproteinas</t>
  </si>
  <si>
    <t>Procalcitonina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</si>
  <si>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</si>
  <si>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</si>
  <si>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</si>
  <si>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</si>
  <si>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</si>
  <si>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</si>
  <si>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</si>
  <si>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Eosinofilos, pesquisa de</t>
  </si>
  <si>
    <t>Heparina, dosagem</t>
  </si>
  <si>
    <t>Inibidor do TPA (PAI) - pesquisa e/ou dosagem</t>
  </si>
  <si>
    <t>Inibidor do TPA (PAI)</t>
  </si>
  <si>
    <t>Tempo de reptilase - determinação</t>
  </si>
  <si>
    <t>Tempo de reptilase</t>
  </si>
  <si>
    <t>Alfa-2antiplasmina, teste funcional</t>
  </si>
  <si>
    <t>Imunofenotipagem para perfil imune (*)</t>
  </si>
  <si>
    <t>Produtos de degradação da fibrina, quantitativo - pesquisa e/ou dosagem</t>
  </si>
  <si>
    <t>Hemoglobina instabilidade a 37 graus C - pesquisa e/ou dosagem</t>
  </si>
  <si>
    <t>Hemoglobina Instabilidade a 37 Graus</t>
  </si>
  <si>
    <t>Hemoglobina, solubilidade (HbS e HbD) - pesquisa e/ou dosagem</t>
  </si>
  <si>
    <t>Hemoglobina, Solubilidade (HbS e HbD)</t>
  </si>
  <si>
    <t>Estreptozima - pesquisa e/ou dosagem</t>
  </si>
  <si>
    <t>Streptozyma</t>
  </si>
  <si>
    <t>17-cetogênicos (17-CGS) - pesquisa e/ou dosagem</t>
  </si>
  <si>
    <t>17-cetogenicos (17-CGS)</t>
  </si>
  <si>
    <t>17-cetogênicos cromatografia - pesquisa e/ou dosagem</t>
  </si>
  <si>
    <t>17-cetogenicos cromatografia</t>
  </si>
  <si>
    <t>Leptina - pesquisa e/ou dosagem</t>
  </si>
  <si>
    <t>Leptina</t>
  </si>
  <si>
    <t>Piridinolina - pesquisa e/ou dosagem</t>
  </si>
  <si>
    <t>Piridinolina, dosagem</t>
  </si>
  <si>
    <t>Pregnantriol - pesquisa e/ou dosagem</t>
  </si>
  <si>
    <t>Iodo protéico (PBI) - pesquisa e/ou dosagem</t>
  </si>
  <si>
    <t>Iodo proteico (PBI)</t>
  </si>
  <si>
    <t>Lactogênico placentário hormônio - pesquisa e/ou dosagem</t>
  </si>
  <si>
    <t>Lactogenico placentario, hormonio (RIE)</t>
  </si>
  <si>
    <t>Somatotrófico coriônico (HCS ou PHL) - pesquisa e/ou dosagem</t>
  </si>
  <si>
    <t>Somatotrofico corionico (HCS ou PHL), hormonio (RIE)</t>
  </si>
  <si>
    <t>Hormônio gonodotrofico corionico qualitativo (HCG-Beta-HCG) - pesquisa</t>
  </si>
  <si>
    <t>Anticorpo anti-DNAse B - pesquisa e/ou dosagem</t>
  </si>
  <si>
    <t>Anticorpo anti-DNAs e B</t>
  </si>
  <si>
    <t>Anticorpo anti-hormônio do crescimento - pesquisa e/ou dosagem</t>
  </si>
  <si>
    <t>Anticorpo anti-hormonio do crescimento</t>
  </si>
  <si>
    <t>Anticorpos anti-influenza A,  IgG - pesquisa e/ou dosagem</t>
  </si>
  <si>
    <t>Anticorpos anti-influenza A,  IgM - pesquisa e/ou dosagem</t>
  </si>
  <si>
    <t>IgM, IDR para</t>
  </si>
  <si>
    <t>Anticorpos anti-influenza B, IgG - pesquisa e/ou dosagem</t>
  </si>
  <si>
    <t>Anticorpos anti-influenza B, IgM - pesquisa e/ou dosagem</t>
  </si>
  <si>
    <t>Antigliadina (glúten) - IgM - pesquisa e/ou dosagem</t>
  </si>
  <si>
    <t>Brucela, prova rápida</t>
  </si>
  <si>
    <t>Brucelose (inclui pesquisa anticorpos bloqueadores)</t>
  </si>
  <si>
    <t>CA 50 - pesquisa e/ou dosagem</t>
  </si>
  <si>
    <t>CA 50</t>
  </si>
  <si>
    <t>CA-242 - pesquisa e/ou dosagem</t>
  </si>
  <si>
    <t>CA-242</t>
  </si>
  <si>
    <t>CA-27-29 - pesquisa e/ou dosagem</t>
  </si>
  <si>
    <t>Complemento C5 - pesquisa e/ou dosagem</t>
  </si>
  <si>
    <t>Equinococose, IDR - pesquisa e/ou dosagem</t>
  </si>
  <si>
    <t>Equinococose, RFC para</t>
  </si>
  <si>
    <t>Esporotricose, reação sorológica</t>
  </si>
  <si>
    <t>Esporotricose, aglutinacao pelo latex para</t>
  </si>
  <si>
    <t>Esporotriquina, IDR - pesquisa e/ou dosagem</t>
  </si>
  <si>
    <t>Esporotriquina, ID para</t>
  </si>
  <si>
    <t>Histamina, dosagem</t>
  </si>
  <si>
    <t>IgA na saliva - pesquisa e/ou dosagem</t>
  </si>
  <si>
    <t>Imunocomplexos circulantes - pesquisa e/ou dosagem</t>
  </si>
  <si>
    <t>Imunocomplexos circulantes</t>
  </si>
  <si>
    <t>Imunocomplexos circulantes, com células Raji - pesquisa e/ou dosagem</t>
  </si>
  <si>
    <t>Ito (cancro mole), IDeR - pesquisa e/ou dosagem</t>
  </si>
  <si>
    <t>Ito (cancro mole), ID de</t>
  </si>
  <si>
    <t>Kveim (sarcoidose), IDeR - pesquisa e/ou dosagem</t>
  </si>
  <si>
    <t>Kveim (sarcoidose), ID de</t>
  </si>
  <si>
    <t>Mantoux, IDeR</t>
  </si>
  <si>
    <t>Mantoux Tubreculose), ID de</t>
  </si>
  <si>
    <t>MCA (antígeno cárcino-mamário) - pesquisa e/ou dosagem</t>
  </si>
  <si>
    <t>MCA - EIE</t>
  </si>
  <si>
    <t>Montenegro, IDeR</t>
  </si>
  <si>
    <t>Montenegro (Leishmaniose), ID de</t>
  </si>
  <si>
    <t>Proteína C, teste imunológico</t>
  </si>
  <si>
    <t>Proteína eosinofílica catiônica (ECP) - pesquisa e/ou dosagem</t>
  </si>
  <si>
    <t>Proteina eosinofilica cationica (ECP) - fluoroimunoensaio</t>
  </si>
  <si>
    <t>Teste de inibição da migração dos linfócitos (para cada antígeno)</t>
  </si>
  <si>
    <t>Teste de inibicao da migracao dos linfocitos (para cada antigeno)</t>
  </si>
  <si>
    <t>Teste respiratório para H. Pylori</t>
  </si>
  <si>
    <t>Teste respiratorio para H. Pylori</t>
  </si>
  <si>
    <t>Toxoplasmina, IDeR</t>
  </si>
  <si>
    <t>Toxoplasmina, ID para</t>
  </si>
  <si>
    <t>Widal, reação de</t>
  </si>
  <si>
    <t>Widal (febre tifoide), reacao de</t>
  </si>
  <si>
    <t>Anti-DMP - pesquisa e/ou dosagem</t>
  </si>
  <si>
    <t>Anti-DMP</t>
  </si>
  <si>
    <t>Anti-hialuronidase, determinação da</t>
  </si>
  <si>
    <t>Anti-hialuronidase, determinacao da</t>
  </si>
  <si>
    <t>Antidesoxiribonuclease B, neutralização quantitativa - pesquisa e/ou dosagem</t>
  </si>
  <si>
    <t>Anti-Desoxiribonuclease B, Neutrlizacao Quantitativa para</t>
  </si>
  <si>
    <t>Antígenos metílicos solúveis do BCG (1 aplicação)</t>
  </si>
  <si>
    <t>Antigenos metilicos soluveis do BCG (1 aplicacao)</t>
  </si>
  <si>
    <t>Frei (linfogranuloma venéreo), IDeR - pesquisa e/ou dosagem</t>
  </si>
  <si>
    <t>FREI (linfogranuloma Venereo), ID de</t>
  </si>
  <si>
    <t>Gonococo - hemaglutinação (HA)</t>
  </si>
  <si>
    <t>Gonococo - hemaglutinacao (HA)</t>
  </si>
  <si>
    <t>Hidatidose (equinococose) IDi dupla - pesquisa e/ou dosagem</t>
  </si>
  <si>
    <t>Hidatidose (equinococose) IDi dupla</t>
  </si>
  <si>
    <t>Vírus sincicial respiratório - pesquisa direta</t>
  </si>
  <si>
    <t>Weil Felix (Ricketsiose), reação de aglutinação</t>
  </si>
  <si>
    <t>Ricketsiose (WEIL-FELIX), reacao de aglutinacao para</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</si>
  <si>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</si>
  <si>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</si>
  <si>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</si>
  <si>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</si>
  <si>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</si>
  <si>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</si>
  <si>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</si>
  <si>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</si>
  <si>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</si>
  <si>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Nonne-Apple; reacao de</t>
  </si>
  <si>
    <t>Takata-Ara, reação</t>
  </si>
  <si>
    <t>Takata-Ara reacao</t>
  </si>
  <si>
    <t>Vacina autógena</t>
  </si>
  <si>
    <t>Vacina autogena</t>
  </si>
  <si>
    <t>Acidez titulável - pesquisa e/ou dosagem na urina</t>
  </si>
  <si>
    <t>Acidez Titulavel</t>
  </si>
  <si>
    <t>Bartituratos - pesquisa e/ou dosagem na urina</t>
  </si>
  <si>
    <t>Barbituratos, pesquisa de</t>
  </si>
  <si>
    <t>Beta mercapto-lactato-disulfidúria,pesquisa - na urina</t>
  </si>
  <si>
    <t>Beta mercapto-lactato-disulfiduria, pesquisa</t>
  </si>
  <si>
    <t>Inclusão citomegálica, pesquisa de células com - na urina</t>
  </si>
  <si>
    <t>Inclusao citomegalica, pesquisa de celulas com</t>
  </si>
  <si>
    <t>Prova de diluição - na urina</t>
  </si>
  <si>
    <t>Prova da diluicao</t>
  </si>
  <si>
    <t>Sobrecarga de água, prova - na urina</t>
  </si>
  <si>
    <t>Sobrecarga de agua, prova</t>
  </si>
  <si>
    <t>Cristalização do muco cervical, pequisa</t>
  </si>
  <si>
    <t xml:space="preserve">0,04 DE 1A </t>
  </si>
  <si>
    <t xml:space="preserve">Cristalizacao do muco cervical, pesquisa de </t>
  </si>
  <si>
    <t>Hollander (inclusive tubagem), teste</t>
  </si>
  <si>
    <t>Hollander (inclusive tubagem) teste</t>
  </si>
  <si>
    <t xml:space="preserve">Tubagem duodenal </t>
  </si>
  <si>
    <t>Tubagem duodenal</t>
  </si>
  <si>
    <t>pH - tornassol - pesquisa</t>
  </si>
  <si>
    <t>pH - tornassol</t>
  </si>
  <si>
    <t>Azida sodica, teste da (para dissulfeto de carbono)</t>
  </si>
  <si>
    <t>Dialdeído malônico - pesquisa e/ou dosagem</t>
  </si>
  <si>
    <t>P-nitrofenol (para nitrobenzeno) - pesquisa e/ou dosagem</t>
  </si>
  <si>
    <t>P-nitrofenol (para nitrobenzeno)</t>
  </si>
  <si>
    <t>Protoporfirinas livres (para chumbo inorgânico) - pesquisa e/ou dosagem</t>
  </si>
  <si>
    <t>Protoporfirinas livres (para chumbo inorganico)</t>
  </si>
  <si>
    <t>Selênio, dosagem</t>
  </si>
  <si>
    <t>Selenio, dosagem</t>
  </si>
  <si>
    <t>Tiocianato (para cianetos  nitrilas alifáticas) - pesquisa e/ou dosagem</t>
  </si>
  <si>
    <t>Tiocianato (para cianetos  nitrilas alifaticas)</t>
  </si>
  <si>
    <t>Ácido acético - pesquisa e/ou dosagem</t>
  </si>
  <si>
    <t>Apolipoproteína E, genotipagem</t>
  </si>
  <si>
    <t>Hepatite B (qualitativo) PCR - pesquisa</t>
  </si>
  <si>
    <t>Hepatite B - PCR</t>
  </si>
  <si>
    <t>Parvovírus por PCR - pesquisa</t>
  </si>
  <si>
    <t>Parvovirus</t>
  </si>
  <si>
    <t>Rubéola por PCR - pesquisa</t>
  </si>
  <si>
    <t>Rubeola</t>
  </si>
  <si>
    <t>Sífilis por PCR - pesquisa</t>
  </si>
  <si>
    <t xml:space="preserve">Sifilis   </t>
  </si>
  <si>
    <t>Toxoplasmose</t>
  </si>
  <si>
    <t>Detecção de consumo de oxigênio  (O2) por unidade de concentrado de plaquetas (por unidade de concentrado de plaquetas de doador múltiplo)</t>
  </si>
  <si>
    <t>Detecção de consumo de oxigênio (O2) por unidade de concentrado de plaquetas (por unidade de concentrado de plaquetas por aférese)</t>
  </si>
  <si>
    <t>NAT/HBV - por componente hemoterápico - pesquisa e/ou dosagem</t>
  </si>
  <si>
    <t>PCR em tempo real para diagnóstico de adenovírus</t>
  </si>
  <si>
    <t>PCR em tempo real para os vírus para influenza e influenza</t>
  </si>
  <si>
    <t>PCR em tempo real para vírus respiratório sincicial</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</si>
  <si>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</si>
  <si>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</si>
  <si>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</si>
  <si>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</si>
  <si>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Necropsia de adultos ou criancas</t>
  </si>
  <si>
    <t>Necrópsia de embrião/feto até 500 gramas</t>
  </si>
  <si>
    <t>Necropsia pre (natimortos) ou pos-natal, com investigacao macro e microscopica de anomalias congenitas, documentacao fotografica e laudo diagnostico (solicitada quando há suspeita de etiologia genetica)</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</si>
  <si>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</si>
  <si>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</si>
  <si>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</si>
  <si>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</si>
  <si>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</si>
  <si>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</si>
  <si>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Teleperfil em cefalostato - sem tracado</t>
  </si>
  <si>
    <t xml:space="preserve">RX - Teleperfil em cefalostato - com traçado </t>
  </si>
  <si>
    <t>Teleperfil em cefalostato - com tracado</t>
  </si>
  <si>
    <t>RX - Arcada dentária (por arcada)- planilha de não coberto</t>
  </si>
  <si>
    <t>RX - Radiografia peri-apical - planilha não coberto</t>
  </si>
  <si>
    <t>RX - Radiografia oclusal - planilha não coberto</t>
  </si>
  <si>
    <t>Mamotomia por RM (não inclui o exame de imagem)</t>
  </si>
  <si>
    <t>Broncografia unilateral</t>
  </si>
  <si>
    <t>Broncografia  Unilateral</t>
  </si>
  <si>
    <t>Pneumoperitônio (RX)</t>
  </si>
  <si>
    <t>Pneumoperitonio</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</si>
  <si>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</si>
  <si>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</si>
  <si>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</si>
  <si>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</si>
  <si>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</si>
  <si>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</si>
  <si>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</si>
  <si>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</si>
  <si>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</si>
  <si>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</si>
  <si>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</si>
  <si>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</si>
  <si>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</si>
  <si>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</si>
  <si>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</si>
  <si>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</si>
  <si>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Intra-operatória (IORT) - por tratamento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</si>
  <si>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</si>
  <si>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</si>
  <si>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</si>
  <si>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</si>
  <si>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</si>
  <si>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</si>
  <si>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</si>
  <si>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</si>
  <si>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</si>
  <si>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</si>
  <si>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</si>
  <si>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</si>
  <si>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</si>
  <si>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</si>
  <si>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</si>
  <si>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</si>
  <si>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</si>
  <si>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</si>
  <si>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</si>
  <si>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</si>
  <si>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Teste de sensibilidade ao sal</t>
  </si>
  <si>
    <t>Medida de índice de artelhos com registro gráfico</t>
  </si>
  <si>
    <t>Termometria cutânea (por lateralidade: pescoço, membros, bolsa escrotal, por território peniano)</t>
  </si>
  <si>
    <t>Termometria cutanea (por lateralidade:pescoco, membros, bolsa escrotal, por territorio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</si>
  <si>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</si>
  <si>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</si>
  <si>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</si>
  <si>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</si>
  <si>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</si>
  <si>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</si>
  <si>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</si>
  <si>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</si>
  <si>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</si>
  <si>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</si>
  <si>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</si>
  <si>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</si>
  <si>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</si>
  <si>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</si>
  <si>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</si>
  <si>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</si>
  <si>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</si>
  <si>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</si>
  <si>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</si>
  <si>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</si>
  <si>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</si>
  <si>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</si>
  <si>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</si>
  <si>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</si>
  <si>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</si>
  <si>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</si>
  <si>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</si>
  <si>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</si>
  <si>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</si>
  <si>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</si>
  <si>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</si>
  <si>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</si>
  <si>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</si>
  <si>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</si>
  <si>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</si>
  <si>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</si>
  <si>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</si>
  <si>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</si>
  <si>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</si>
  <si>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</si>
  <si>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</si>
  <si>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</si>
  <si>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</si>
  <si>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</si>
  <si>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</si>
  <si>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</si>
  <si>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Elastase pancreática fecal</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</si>
  <si>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</si>
  <si>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</si>
  <si>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</si>
  <si>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</si>
  <si>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</si>
  <si>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</si>
  <si>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</si>
  <si>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</si>
  <si>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</si>
  <si>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</si>
  <si>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</si>
  <si>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</si>
  <si>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</si>
  <si>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</si>
  <si>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</si>
  <si>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</si>
  <si>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</si>
  <si>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</si>
  <si>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</si>
  <si>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</si>
  <si>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</si>
  <si>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</si>
  <si>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</si>
  <si>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</si>
  <si>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</si>
  <si>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</si>
  <si>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</si>
  <si>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</si>
  <si>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</si>
  <si>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</si>
  <si>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</si>
  <si>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</si>
  <si>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</si>
  <si>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</si>
  <si>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</si>
  <si>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</si>
  <si>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</si>
  <si>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</si>
  <si>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</si>
  <si>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</si>
  <si>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</si>
  <si>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</si>
  <si>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</si>
  <si>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</si>
  <si>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</si>
  <si>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</si>
  <si>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</si>
  <si>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</si>
  <si>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</si>
  <si>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</si>
  <si>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</si>
  <si>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</si>
  <si>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</si>
  <si>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</si>
  <si>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</si>
  <si>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</si>
  <si>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</si>
  <si>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</si>
  <si>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</si>
  <si>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</si>
  <si>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</si>
  <si>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</si>
  <si>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</si>
  <si>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</si>
  <si>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</si>
  <si>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</si>
  <si>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</si>
  <si>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</si>
  <si>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</si>
  <si>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</si>
  <si>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</si>
  <si>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</si>
  <si>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</si>
  <si>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</si>
  <si>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</si>
  <si>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</si>
  <si>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</si>
  <si>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</si>
  <si>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</si>
  <si>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</si>
  <si>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</si>
  <si>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</si>
  <si>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</si>
  <si>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</si>
  <si>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</si>
  <si>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</si>
  <si>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</si>
  <si>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</si>
  <si>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</si>
  <si>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</si>
  <si>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</si>
  <si>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</si>
  <si>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</si>
  <si>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</si>
  <si>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</si>
  <si>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</si>
  <si>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</si>
  <si>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</si>
  <si>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</si>
  <si>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</si>
  <si>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</si>
  <si>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</si>
  <si>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</si>
  <si>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</si>
  <si>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</si>
  <si>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</si>
  <si>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</si>
  <si>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</si>
  <si>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</si>
  <si>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</si>
  <si>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</si>
  <si>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</si>
  <si>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</si>
  <si>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</si>
  <si>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</si>
  <si>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</si>
  <si>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</si>
  <si>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</si>
  <si>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</si>
  <si>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</si>
  <si>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</si>
  <si>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</si>
  <si>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</si>
  <si>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</si>
  <si>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</si>
  <si>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Análise de quimerismo pós transplante (STR), cada</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</si>
  <si>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</si>
  <si>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</si>
  <si>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</si>
  <si>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</si>
  <si>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</si>
  <si>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</si>
  <si>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</si>
  <si>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</si>
  <si>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</si>
  <si>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</si>
  <si>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</si>
  <si>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</si>
  <si>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</si>
  <si>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</si>
  <si>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</si>
  <si>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</si>
  <si>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Dehidro rodamina teste de oxidação</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</si>
  <si>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</si>
  <si>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</si>
  <si>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</si>
  <si>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</si>
  <si>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</si>
  <si>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</si>
  <si>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</si>
  <si>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</si>
  <si>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</si>
  <si>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</si>
  <si>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</si>
  <si>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</si>
  <si>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</si>
  <si>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</si>
  <si>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</si>
  <si>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</si>
  <si>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</si>
  <si>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</si>
  <si>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</si>
  <si>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</si>
  <si>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</si>
  <si>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</si>
  <si>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</si>
  <si>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</si>
  <si>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</si>
  <si>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</si>
  <si>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</si>
  <si>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</si>
  <si>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</si>
  <si>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</si>
  <si>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</si>
  <si>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</si>
  <si>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</si>
  <si>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</si>
  <si>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</si>
  <si>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</si>
  <si>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</si>
  <si>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</si>
  <si>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</si>
  <si>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</si>
  <si>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</si>
  <si>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</si>
  <si>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</si>
  <si>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</si>
  <si>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</si>
  <si>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</si>
  <si>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</si>
  <si>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</si>
  <si>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</si>
  <si>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</si>
  <si>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</si>
  <si>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</si>
  <si>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</si>
  <si>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</si>
  <si>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</si>
  <si>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</si>
  <si>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</si>
  <si>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</si>
  <si>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</si>
  <si>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</si>
  <si>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</si>
  <si>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</si>
  <si>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</si>
  <si>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</si>
  <si>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</si>
  <si>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</si>
  <si>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</si>
  <si>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</si>
  <si>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</si>
  <si>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</si>
  <si>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</si>
  <si>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</si>
  <si>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</si>
  <si>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</si>
  <si>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</si>
  <si>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</si>
  <si>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</si>
  <si>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</si>
  <si>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</si>
  <si>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</si>
  <si>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</si>
  <si>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</si>
  <si>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</si>
  <si>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</si>
  <si>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</si>
  <si>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</si>
  <si>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</si>
  <si>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</si>
  <si>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</si>
  <si>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</si>
  <si>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</si>
  <si>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</si>
  <si>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</si>
  <si>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</si>
  <si>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</si>
  <si>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</si>
  <si>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</si>
  <si>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</si>
  <si>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</si>
  <si>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</si>
  <si>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</si>
  <si>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</si>
  <si>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</si>
  <si>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</si>
  <si>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</si>
  <si>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</si>
  <si>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</si>
  <si>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</si>
  <si>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</si>
  <si>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</si>
  <si>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</si>
  <si>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</si>
  <si>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</si>
  <si>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</si>
  <si>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</si>
  <si>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</si>
  <si>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</si>
  <si>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</si>
  <si>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</si>
  <si>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</si>
  <si>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</si>
  <si>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</si>
  <si>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</si>
  <si>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</si>
  <si>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</si>
  <si>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</si>
  <si>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</si>
  <si>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</si>
  <si>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</si>
  <si>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</si>
  <si>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</si>
  <si>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</si>
  <si>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</si>
  <si>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</si>
  <si>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</si>
  <si>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</si>
  <si>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</si>
  <si>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</si>
  <si>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</si>
  <si>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</si>
  <si>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</si>
  <si>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</si>
  <si>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</si>
  <si>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</si>
  <si>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</si>
  <si>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</si>
  <si>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</si>
  <si>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</si>
  <si>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</si>
  <si>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</si>
  <si>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</si>
  <si>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</si>
  <si>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</si>
  <si>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</si>
  <si>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</si>
  <si>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</si>
  <si>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</si>
  <si>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</si>
  <si>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</si>
  <si>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</si>
  <si>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</si>
  <si>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</si>
  <si>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</si>
  <si>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</si>
  <si>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</si>
  <si>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</si>
  <si>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</si>
  <si>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</si>
  <si>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</si>
  <si>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</si>
  <si>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</si>
  <si>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</si>
  <si>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</si>
  <si>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</si>
  <si>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</si>
  <si>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</si>
  <si>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</si>
  <si>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</si>
  <si>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</si>
  <si>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</si>
  <si>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</si>
  <si>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</si>
  <si>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</si>
  <si>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</si>
  <si>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</si>
  <si>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</si>
  <si>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</si>
  <si>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</si>
  <si>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</si>
  <si>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</si>
  <si>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Pesquisa rápida para influenza A e B</t>
  </si>
  <si>
    <t>Pesquisa rápida para vírus sincicial respiratório</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</si>
  <si>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</si>
  <si>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</si>
  <si>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</si>
  <si>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</si>
  <si>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</si>
  <si>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</si>
  <si>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</si>
  <si>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</si>
  <si>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</si>
  <si>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</si>
  <si>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</si>
  <si>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</si>
  <si>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</si>
  <si>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</si>
  <si>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</si>
  <si>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</si>
  <si>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</si>
  <si>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</si>
  <si>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</si>
  <si>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</si>
  <si>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</si>
  <si>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</si>
  <si>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Calprotectina, detecção nas fezes</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</si>
  <si>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</si>
  <si>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</si>
  <si>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</si>
  <si>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</si>
  <si>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</si>
  <si>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</si>
  <si>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</si>
  <si>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</si>
  <si>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</si>
  <si>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</si>
  <si>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Quantiferon tb gold test</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</si>
  <si>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</si>
  <si>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</si>
  <si>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</si>
  <si>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</si>
  <si>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</si>
  <si>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</si>
  <si>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</si>
  <si>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</si>
  <si>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</si>
  <si>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</si>
  <si>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</si>
  <si>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</si>
  <si>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</si>
  <si>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</si>
  <si>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</si>
  <si>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</si>
  <si>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</si>
  <si>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</si>
  <si>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</si>
  <si>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</si>
  <si>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</si>
  <si>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</si>
  <si>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</si>
  <si>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</si>
  <si>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</si>
  <si>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</si>
  <si>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</si>
  <si>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</si>
  <si>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</si>
  <si>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</si>
  <si>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</si>
  <si>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</si>
  <si>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</si>
  <si>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Tiroxina Fostase (IA2), anticorpos</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</si>
  <si>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</si>
  <si>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</si>
  <si>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</si>
  <si>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</si>
  <si>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</si>
  <si>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</si>
  <si>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</si>
  <si>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</si>
  <si>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</si>
  <si>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</si>
  <si>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</si>
  <si>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</si>
  <si>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</si>
  <si>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</si>
  <si>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</si>
  <si>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</si>
  <si>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</si>
  <si>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</si>
  <si>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</si>
  <si>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</si>
  <si>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</si>
  <si>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</si>
  <si>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</si>
  <si>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</si>
  <si>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</si>
  <si>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</si>
  <si>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</si>
  <si>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</si>
  <si>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</si>
  <si>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</si>
  <si>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</si>
  <si>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</si>
  <si>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</si>
  <si>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</si>
  <si>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</si>
  <si>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</si>
  <si>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</si>
  <si>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</si>
  <si>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</si>
  <si>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</si>
  <si>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</si>
  <si>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</si>
  <si>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</si>
  <si>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</si>
  <si>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</si>
  <si>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</si>
  <si>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</si>
  <si>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</si>
  <si>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</si>
  <si>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</si>
  <si>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</si>
  <si>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</si>
  <si>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</si>
  <si>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</si>
  <si>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</si>
  <si>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</si>
  <si>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</si>
  <si>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</si>
  <si>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</si>
  <si>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</si>
  <si>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</si>
  <si>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</si>
  <si>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</si>
  <si>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</si>
  <si>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</si>
  <si>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</si>
  <si>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</si>
  <si>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</si>
  <si>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</si>
  <si>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</si>
  <si>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</si>
  <si>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</si>
  <si>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</si>
  <si>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</si>
  <si>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</si>
  <si>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</si>
  <si>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</si>
  <si>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</si>
  <si>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</si>
  <si>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</si>
  <si>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</si>
  <si>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</si>
  <si>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</si>
  <si>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</si>
  <si>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</si>
  <si>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</si>
  <si>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</si>
  <si>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</si>
  <si>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</si>
  <si>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</si>
  <si>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</si>
  <si>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</si>
  <si>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</si>
  <si>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</si>
  <si>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</si>
  <si>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psicomotricidade em grupo</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</si>
  <si>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</si>
  <si>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</si>
  <si>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</si>
  <si>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</si>
  <si>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</si>
  <si>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</si>
  <si>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</si>
  <si>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</si>
  <si>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</si>
  <si>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</si>
  <si>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</si>
  <si>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</si>
  <si>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</si>
  <si>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</si>
  <si>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</si>
  <si>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</si>
  <si>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</si>
  <si>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</si>
  <si>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</si>
  <si>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</si>
  <si>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</si>
  <si>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</si>
  <si>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</si>
  <si>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</si>
  <si>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</si>
  <si>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</si>
  <si>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</si>
  <si>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</si>
  <si>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</si>
  <si>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</si>
  <si>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</si>
  <si>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</si>
  <si>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</si>
  <si>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</si>
  <si>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</si>
  <si>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</si>
  <si>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</si>
  <si>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</si>
  <si>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</si>
  <si>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</si>
  <si>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</si>
  <si>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</si>
  <si>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</si>
  <si>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</si>
  <si>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</si>
  <si>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</si>
  <si>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</si>
  <si>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</si>
  <si>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</si>
  <si>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</si>
  <si>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</si>
  <si>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</si>
  <si>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</si>
  <si>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</si>
  <si>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</si>
  <si>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</si>
  <si>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</si>
  <si>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</si>
  <si>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</si>
  <si>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</si>
  <si>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</si>
  <si>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</si>
  <si>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</si>
  <si>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</si>
  <si>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</si>
  <si>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</si>
  <si>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</si>
  <si>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</si>
  <si>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</si>
  <si>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</si>
  <si>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</si>
  <si>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</si>
  <si>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</si>
  <si>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</si>
  <si>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</si>
  <si>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</si>
  <si>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</si>
  <si>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</si>
  <si>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</si>
  <si>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</si>
  <si>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</si>
  <si>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</si>
  <si>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</si>
  <si>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</si>
  <si>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</si>
  <si>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</si>
  <si>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</si>
  <si>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</si>
  <si>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</si>
  <si>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</si>
  <si>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</si>
  <si>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</si>
  <si>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</si>
  <si>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</si>
  <si>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</si>
  <si>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</si>
  <si>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</si>
  <si>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</si>
  <si>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</si>
  <si>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</si>
  <si>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</si>
  <si>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</si>
  <si>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</si>
  <si>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</si>
  <si>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</si>
  <si>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</si>
  <si>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</si>
  <si>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</si>
  <si>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</si>
  <si>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</si>
  <si>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</si>
  <si>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</si>
  <si>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</si>
  <si>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</si>
  <si>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</si>
  <si>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</si>
  <si>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</si>
  <si>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</si>
  <si>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</si>
  <si>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</si>
  <si>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</si>
  <si>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</si>
  <si>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</si>
  <si>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</si>
  <si>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</si>
  <si>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</si>
  <si>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</si>
  <si>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</si>
  <si>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</si>
  <si>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</si>
  <si>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</si>
  <si>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</si>
  <si>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</si>
  <si>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</si>
  <si>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</si>
  <si>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</si>
  <si>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</si>
  <si>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</si>
  <si>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</si>
  <si>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</si>
  <si>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</si>
  <si>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</si>
  <si>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</si>
  <si>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</si>
  <si>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</si>
  <si>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</si>
  <si>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</si>
  <si>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</si>
  <si>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</si>
  <si>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</si>
  <si>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</si>
  <si>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</si>
  <si>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</si>
  <si>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</si>
  <si>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</si>
  <si>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</si>
  <si>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</si>
  <si>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</si>
  <si>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</si>
  <si>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</si>
  <si>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</si>
  <si>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</si>
  <si>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</si>
  <si>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</si>
  <si>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</si>
  <si>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</si>
  <si>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</si>
  <si>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</si>
  <si>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</si>
  <si>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</si>
  <si>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</si>
  <si>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</si>
  <si>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</si>
  <si>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</si>
  <si>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</si>
  <si>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</si>
  <si>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</si>
  <si>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</si>
  <si>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</si>
  <si>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</si>
  <si>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</si>
  <si>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</si>
  <si>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</si>
  <si>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</si>
  <si>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</si>
  <si>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</si>
  <si>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</si>
  <si>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</si>
  <si>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</si>
  <si>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</si>
  <si>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</si>
  <si>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</si>
  <si>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</si>
  <si>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</si>
  <si>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</si>
  <si>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</si>
  <si>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</si>
  <si>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</si>
  <si>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</si>
  <si>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</si>
  <si>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</si>
  <si>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</si>
  <si>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</si>
  <si>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</si>
  <si>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</si>
  <si>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</si>
  <si>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</si>
  <si>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</si>
  <si>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</si>
  <si>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</si>
  <si>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</si>
  <si>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</si>
  <si>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</si>
  <si>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</si>
  <si>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</si>
  <si>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</si>
  <si>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7. BIÓPSIA PERCUTÂNEA A VÁCUO GUIADA POR RAIO X OU ULTRASSONOGRAFIA - US (MAMOTOMIA)</t>
  </si>
  <si>
    <t>9. BRAF</t>
  </si>
  <si>
    <t>12. CIRURGIA DE ESTERILIZAÇÃO MASCULINA (VASECTOMIA)</t>
  </si>
  <si>
    <t>Referência Bibliográfica:</t>
  </si>
  <si>
    <t>Lei nº 9.263 de 12 de Janeiro de 1996.</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</si>
  <si>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</si>
  <si>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</si>
  <si>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</si>
  <si>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</si>
  <si>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</si>
  <si>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</si>
  <si>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</si>
  <si>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</si>
  <si>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</si>
  <si>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</si>
  <si>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</si>
  <si>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</si>
  <si>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</si>
  <si>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</si>
  <si>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</si>
  <si>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</si>
  <si>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</si>
  <si>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</si>
  <si>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</si>
  <si>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</si>
  <si>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</si>
  <si>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</si>
  <si>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</si>
  <si>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</si>
  <si>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</si>
  <si>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</si>
  <si>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</si>
  <si>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</si>
  <si>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</si>
  <si>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</si>
  <si>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</si>
  <si>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</si>
  <si>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</si>
  <si>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</si>
  <si>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</si>
  <si>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</si>
  <si>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</si>
  <si>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</si>
  <si>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</si>
  <si>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</si>
  <si>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</si>
  <si>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</si>
  <si>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</si>
  <si>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</si>
  <si>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</si>
  <si>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</si>
  <si>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</si>
  <si>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</si>
  <si>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</si>
  <si>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</si>
  <si>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</si>
  <si>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</si>
  <si>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</si>
  <si>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</si>
  <si>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</si>
  <si>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</si>
  <si>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</si>
  <si>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</si>
  <si>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</si>
  <si>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</si>
  <si>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</si>
  <si>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</si>
  <si>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</si>
  <si>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</si>
  <si>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</si>
  <si>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</si>
  <si>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</si>
  <si>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</si>
  <si>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</si>
  <si>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</si>
  <si>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</si>
  <si>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</si>
  <si>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</si>
  <si>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</si>
  <si>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</si>
  <si>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</si>
  <si>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</si>
  <si>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</si>
  <si>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</si>
  <si>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</si>
  <si>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</si>
  <si>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</si>
  <si>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</si>
  <si>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</si>
  <si>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</si>
  <si>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</si>
  <si>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</si>
  <si>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</si>
  <si>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</si>
  <si>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</si>
  <si>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</si>
  <si>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</si>
  <si>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</si>
  <si>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</si>
  <si>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</si>
  <si>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</si>
  <si>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</si>
  <si>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</si>
  <si>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</si>
  <si>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</si>
  <si>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</si>
  <si>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</si>
  <si>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</si>
  <si>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</si>
  <si>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</si>
  <si>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</si>
  <si>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</si>
  <si>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</si>
  <si>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</si>
  <si>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</si>
  <si>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</si>
  <si>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</si>
  <si>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</si>
  <si>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</si>
  <si>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</si>
  <si>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</si>
  <si>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</si>
  <si>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</si>
  <si>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</si>
  <si>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</si>
  <si>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</si>
  <si>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</si>
  <si>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</si>
  <si>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Avaliação da função auditiva central (com diretriz definida pela ANS - nº 5)</t>
  </si>
  <si>
    <t>Anticorpos anti peptídeo cíclico citrulinado - IgG (com diretriz definida pela ANS - nº 4)</t>
  </si>
  <si>
    <t>HLA B27, fenotipagem  (com diretriz definida pela ANS - nº 32)</t>
  </si>
  <si>
    <t xml:space="preserve">TMO - prova cruzada para histocompatibilidade de transplante de medula óssea (com diretriz definida pela ANS - nº 70) </t>
  </si>
  <si>
    <t>Translocação AML1-ETO t(8,21) por PCR (com diretriz definida pela ANS - nº 110)</t>
  </si>
  <si>
    <t>Análise da mutação IgVH-cadeia pesada da imunoglobulina (com diretriz definida pela ANS - nº 110)</t>
  </si>
  <si>
    <t>CCR-5, pesquisa de mutação por PCR (com diretriz definida pela ANS - nº 110)</t>
  </si>
  <si>
    <t>Cromossomo Y, microdeleções por PCR (com diretriz definida pela ANS - nº 110)</t>
  </si>
  <si>
    <t xml:space="preserve">Distrofia miotonica, análise por DNA (com diretriz definida pela ANS - nº 110) </t>
  </si>
  <si>
    <t xml:space="preserve">Disautonomia familiar, análise por DNA (com diretriz definida pela ANS - nº 110) </t>
  </si>
  <si>
    <t xml:space="preserve">Neurofibromatose tipo 1, estudo molecular (com diretriz definida pela ANS - nº 110) </t>
  </si>
  <si>
    <t>JAK2 (gene), detecção das mutações por PCR (com diretriz definida pela ANS - nº 110)</t>
  </si>
  <si>
    <t>CCND1 e IGH (genes), hibridização in situ por fluore (com diretriz definida pela ANS - nº 110)</t>
  </si>
  <si>
    <t xml:space="preserve">Hemofilia A, análise do DNA (com diretriz definida pela ANS - nº 110) </t>
  </si>
  <si>
    <t xml:space="preserve">Hemofilia B, análise do DNA (com diretriz definida pela ANS - nº 110) </t>
  </si>
  <si>
    <t xml:space="preserve">Hipolactasia, análise molecular (com diretriz definida pela ANS - nº 110) </t>
  </si>
  <si>
    <t xml:space="preserve">Hormônio de crescimento, estudo do gene receptor  (com diretriz definida pela ANS - nº 110) </t>
  </si>
  <si>
    <t xml:space="preserve">Hormônio de crescimento, estudo molecular do gene  (com diretriz definida pela ANS - nº 110) </t>
  </si>
  <si>
    <t>Neoplasia endócrina múltipla, tipo 1, sangue total (com diretriz definida pela ANS - nº 110)</t>
  </si>
  <si>
    <t xml:space="preserve">Hemocromatose, análise por PCR (com diretriz definida pela ANS - nº 110) </t>
  </si>
  <si>
    <t xml:space="preserve">Prader-Willi/Angelman, síndrome, diagnóstico (com diretriz definida pela ANS - nº 110) </t>
  </si>
  <si>
    <t xml:space="preserve">PROP1, estudo molecular do gene, sangue total (com diretriz definida pela ANS - nº 110) </t>
  </si>
  <si>
    <t xml:space="preserve">PTPN11, estudo molecular do gene, sangue total (com diretriz definida pela ANS - nº 110) </t>
  </si>
  <si>
    <t>Rearranjo 8q24 fish (medula óssea) (com diretriz definida pela ANS - nº 110)</t>
  </si>
  <si>
    <t>Rearranjo 8q24 fish (sangue) (com diretriz definida pela ANS - nº 110)</t>
  </si>
  <si>
    <t>Rearranjo BCL6 3q27 (NHL) fish (com diretriz definida pela ANS - nº 110)</t>
  </si>
  <si>
    <t xml:space="preserve">Rearranjo gênico células B por PCR (com diretriz definida pela ANS nº 110) </t>
  </si>
  <si>
    <t>Rearranjo gênico células T por PCR (com diretriz definida pela ANS - nº 110)</t>
  </si>
  <si>
    <t xml:space="preserve">Rearranjo gênico quantitativo BCR/ABL por PCR  (com diretriz definida pela ANS - nº 110) </t>
  </si>
  <si>
    <t>SHOX, estudo molecular do gene, sangue total  (com diretriz definida pela ANS - nº 110)</t>
  </si>
  <si>
    <t>Translocação 4;14 fish (IgH/FGFR3) (com diretriz definida pela ANS - nº 110)</t>
  </si>
  <si>
    <t>C kit análise mutacional (com diretriz definida pela ANS - nº 110)</t>
  </si>
  <si>
    <t xml:space="preserve">CYP21, estudo molecular do gene, sangue (com diretriz definida pela ANS - nº 110) </t>
  </si>
  <si>
    <t xml:space="preserve">Detecção de Del/Dupl no gene MLH1 MSH2 (com diretriz definida pela ANS - nº 110) </t>
  </si>
  <si>
    <t xml:space="preserve">Detecção de mutações no gene MLH1 MSH2 (com diretriz definida pela ANS - nº 110) </t>
  </si>
  <si>
    <t xml:space="preserve">Detecção de mutações no gene MSH6 (com diretriz definida pela ANS - nº 110) </t>
  </si>
  <si>
    <t xml:space="preserve">FLT3 pesquisa de mutações por PCR (cada)  (com diretriz definida pela ANS) </t>
  </si>
  <si>
    <t xml:space="preserve">Atrofia muscular e bulbar (Kennedy), por PCR  (com diretriz definida pela ANS - nº 110) </t>
  </si>
  <si>
    <t xml:space="preserve">Mucolipidosis tipo 4 análise da mutação (com diretriz definida pela ANS - nº 110) </t>
  </si>
  <si>
    <t>FLT3 pesquisa de mutações por eletroforese capilar (cada) (com diretriz definida pela ANS - nº 110)</t>
  </si>
  <si>
    <t>Distrofia muscular (Duchenne), por PCR  (com diretriz definida pela ANS - nº 110)</t>
  </si>
  <si>
    <t xml:space="preserve">Pesquisa dea mutação 35delg da conexina  (com diretriz definida pela ANS - nº 110) </t>
  </si>
  <si>
    <t xml:space="preserve">Atrofia dentato-rubro-palido-luysiana, DRPLA, sangue total  (com diretriz definida pela ANS - nº 110) </t>
  </si>
  <si>
    <t>Detecção de Niemann Pick tipo Cc (com diretriz definida pela ANS - nº 110)</t>
  </si>
  <si>
    <t xml:space="preserve">EGFR, pesquisa de mutação (com diretriz definida pela ANS - nº 21) </t>
  </si>
  <si>
    <t xml:space="preserve">K-RAS, pesquisa de mutação (com diretriz definida pela ANS - nº 50) </t>
  </si>
  <si>
    <t xml:space="preserve">BRAF, pesquisa de mutação (com diretriz definida pela ANS - nº 9) </t>
  </si>
  <si>
    <t xml:space="preserve">NRAS PCR ou sequenciamento de Sanger para mutações nos éxons 2,3 e 4 do gene, no tumor (com diretriz definida pela ANS - nº 57) </t>
  </si>
  <si>
    <t xml:space="preserve">Sequenciamento de Nova Geração (NGS) - genes isolados, paineis e grandes regiões genômicas (inclui Captura, Amplificação e Sequenciamento)  (com diretriz definida pela ANS - nº 110) </t>
  </si>
  <si>
    <t xml:space="preserve">Mutação familial especifica - PCR do loccus identificado (com diretriz definida pela ANS - nº 110) </t>
  </si>
  <si>
    <t xml:space="preserve">Mutação familial especifica - sequenciamento de Sanger do loccus identificado (com diretriz definida pela ANS - nº 110) </t>
  </si>
  <si>
    <t>Cintilografia de perfusão do miocárido, associada à Dobutamina (com diretriz definida pela ANS - nº 10)</t>
  </si>
  <si>
    <t>Avaliação do processamento auditivo central por fonoaudiólogo (com diretriz definida pela ANS - nº 5)</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</si>
  <si>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</si>
  <si>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</si>
  <si>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</si>
  <si>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</si>
  <si>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</si>
  <si>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</si>
  <si>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</si>
  <si>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</si>
  <si>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</si>
  <si>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</si>
  <si>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</si>
  <si>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</si>
  <si>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</si>
  <si>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</si>
  <si>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 xml:space="preserve">HER2 FISH para amplificação gênica em tumor de mama (com diretriz definida pela ANS - nº 30 e nº 110) </t>
  </si>
  <si>
    <t xml:space="preserve">HER2 CISH para amplificação gênica em tumor de mama (com diretriz definida pela ANS - nº 30 e nº 110) </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</si>
  <si>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</si>
  <si>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</si>
  <si>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</si>
  <si>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</si>
  <si>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</si>
  <si>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</si>
  <si>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</si>
  <si>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</si>
  <si>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</si>
  <si>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</si>
  <si>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</si>
  <si>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</si>
  <si>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</si>
  <si>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</si>
  <si>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</si>
  <si>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</si>
  <si>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</si>
  <si>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</si>
  <si>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</si>
  <si>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</si>
  <si>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</si>
  <si>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</si>
  <si>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</si>
  <si>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</si>
  <si>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</si>
  <si>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</si>
  <si>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</si>
  <si>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</si>
  <si>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</si>
  <si>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</si>
  <si>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</si>
  <si>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</si>
  <si>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</si>
  <si>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</si>
  <si>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</si>
  <si>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</si>
  <si>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</si>
  <si>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</si>
  <si>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</si>
  <si>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</si>
  <si>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</si>
  <si>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</si>
  <si>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</si>
  <si>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</si>
  <si>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</si>
  <si>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</si>
  <si>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</si>
  <si>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</si>
  <si>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4 dias uteis</t>
  </si>
  <si>
    <t xml:space="preserve">6 dias uteis </t>
  </si>
  <si>
    <t xml:space="preserve">10 dias uteis </t>
  </si>
  <si>
    <t>2 dias uteis</t>
  </si>
  <si>
    <t>3 dias uteis</t>
  </si>
  <si>
    <t xml:space="preserve">5 dias uteis </t>
  </si>
  <si>
    <t xml:space="preserve">2 dias uteis </t>
  </si>
  <si>
    <t xml:space="preserve">3 dias uteis </t>
  </si>
  <si>
    <t xml:space="preserve">4 dias uteis </t>
  </si>
  <si>
    <t xml:space="preserve">1 dia útil </t>
  </si>
  <si>
    <t>1 dia útil</t>
  </si>
  <si>
    <t xml:space="preserve">2 dias úteis </t>
  </si>
  <si>
    <t xml:space="preserve">3 dias úteis  </t>
  </si>
  <si>
    <t xml:space="preserve">5 dias úteis  </t>
  </si>
  <si>
    <t xml:space="preserve">2 dias úteis  </t>
  </si>
  <si>
    <t xml:space="preserve">4 dias úteis  </t>
  </si>
  <si>
    <t xml:space="preserve">6 dias úteis  </t>
  </si>
  <si>
    <t xml:space="preserve">10 dias úteis  </t>
  </si>
  <si>
    <t xml:space="preserve">4 dias úteis </t>
  </si>
  <si>
    <t xml:space="preserve">3 dias úteis </t>
  </si>
  <si>
    <t xml:space="preserve">5 dias úteis </t>
  </si>
  <si>
    <t xml:space="preserve">6 dias úteis </t>
  </si>
  <si>
    <t xml:space="preserve">10 dias úteis </t>
  </si>
  <si>
    <t xml:space="preserve">Translocação PML/RARA t(15;17) FISH em medula óssea </t>
  </si>
  <si>
    <t xml:space="preserve">Translocação PML/RARA t(15;17) FISH em sangue periferico </t>
  </si>
  <si>
    <t xml:space="preserve">Hibridização in situ pela prata ou cromogênica (CISH) Histoquímica  (com diretriz definida pela ANS - nº 30) </t>
  </si>
  <si>
    <t xml:space="preserve">Rearranjo PML/RARA t ((15;17) RQ-PCR (Quantitativo em tempo real) </t>
  </si>
  <si>
    <t>Culturas em gerais compreendendo cito-paracitologico (quando necessario, bacteroscopico e identificacao de bacterias aerobias e materiais ou liquidos organicos, tais como, exsudatos, transudatos, escarro, esperma, liquor, urina e secrecoes (vaginais, ureterais, orofaringeanas, purulentas, de fistulas, etc) e outros</t>
  </si>
  <si>
    <t>Para fins de utilização dessa diretriz considera-se quadro sugestivo de Infecção pelo vírus Zika:</t>
  </si>
  <si>
    <t>Pacientes que apresentem exantema maculopapular pruriginoso acompanhado de dois ou mais dos seguintes sinais e sintomas:</t>
  </si>
  <si>
    <t xml:space="preserve">2 dias ùteis </t>
  </si>
  <si>
    <t xml:space="preserve">0,50 de 1A </t>
  </si>
  <si>
    <t>Relatório médico circunstanciado da indicação do transplante</t>
  </si>
  <si>
    <t>Impedanciometria - timpanometria</t>
  </si>
  <si>
    <t>RX - Arcada dentária (por arcada)</t>
  </si>
  <si>
    <t xml:space="preserve">Para os procedimentos que estão correlacionados de CBHPM para CBHPM, os valores serão da 4ª edição da CBHPM com deflator de 20%. </t>
  </si>
  <si>
    <t>Baseado na RN nº 428, RN nº 395 e TUSS</t>
  </si>
  <si>
    <t>Procedimentos cobertos pela RN 428, mas sem precificação. Nestes casos, a Unimed Executora deve solicitar autorização à Unimed Origem, informando o valor negociado com o prestador, até que a Unimed do Brasil determine o valor a ser pago no Intercâmbio Nacional.</t>
  </si>
  <si>
    <t>Procedimentos cobertos pela RN 428. Será necessário autorização para todos os procedimentos classificados como Racionalização.</t>
  </si>
  <si>
    <t>Código criado para atender  a RN nº 428, mas sem codificação TUSS. A Unimed do Brasil solicitará à ANS a inclusão.</t>
  </si>
  <si>
    <t>DIRETRIZES CLÍNICAS - RN 428</t>
  </si>
  <si>
    <t>PROTOCOLO DE UTILIZAÇÃO - PROUT  (RN 428)</t>
  </si>
  <si>
    <t>ALK – Pesquisa de mutação (com diretriz definida pela ANS - nº 114)</t>
  </si>
  <si>
    <t>Elastografia hepática ultrassônica (com diretriz definida pela ANS - nº 119)</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</si>
  <si>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</si>
  <si>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</si>
  <si>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</si>
  <si>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</si>
  <si>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</si>
  <si>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</si>
  <si>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</si>
  <si>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</si>
  <si>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</si>
  <si>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</si>
  <si>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</si>
  <si>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</si>
  <si>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</si>
  <si>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</si>
  <si>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Aba Diretrizes Clínicas: consta as Diretrizes Clínicas previstas pela RN 428.</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</si>
  <si>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</si>
  <si>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</si>
  <si>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</si>
  <si>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</si>
  <si>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</si>
  <si>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</si>
  <si>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</si>
  <si>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</si>
  <si>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</si>
  <si>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</si>
  <si>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</si>
  <si>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</si>
  <si>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</si>
  <si>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</si>
  <si>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Aba Protocolo de Utilização: consta os Procotolos de Utilização previstos pela RN 428.</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</si>
  <si>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</si>
  <si>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</si>
  <si>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</si>
  <si>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</si>
  <si>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</si>
  <si>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</si>
  <si>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</si>
  <si>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</si>
  <si>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</si>
  <si>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</si>
  <si>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</si>
  <si>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</si>
  <si>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</si>
  <si>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</si>
  <si>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</si>
  <si>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</si>
  <si>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</si>
  <si>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</si>
  <si>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</si>
  <si>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</si>
  <si>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</si>
  <si>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</si>
  <si>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</si>
  <si>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</si>
  <si>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</si>
  <si>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</si>
  <si>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</si>
  <si>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</si>
  <si>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</si>
  <si>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</si>
  <si>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</si>
  <si>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</si>
  <si>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</si>
  <si>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</si>
  <si>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</si>
  <si>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</si>
  <si>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</si>
  <si>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</si>
  <si>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</si>
  <si>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</si>
  <si>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</si>
  <si>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</si>
  <si>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</si>
  <si>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</si>
  <si>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</si>
  <si>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</si>
  <si>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</si>
  <si>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</si>
  <si>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</si>
  <si>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</si>
  <si>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</si>
  <si>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</si>
  <si>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</si>
  <si>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</si>
  <si>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</si>
  <si>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</si>
  <si>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</si>
  <si>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</si>
  <si>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</si>
  <si>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</si>
  <si>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</si>
  <si>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</si>
  <si>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</si>
  <si>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</si>
  <si>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</si>
  <si>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</si>
  <si>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</si>
  <si>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</si>
  <si>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</si>
  <si>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</si>
  <si>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</si>
  <si>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</si>
  <si>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</si>
  <si>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</si>
  <si>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</si>
  <si>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</si>
  <si>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</si>
  <si>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</si>
  <si>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</si>
  <si>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110.26 - PAINEL DE GENES PARA CÂNCER DE MAMA E/OU OVÁRIO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</si>
  <si>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</si>
  <si>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</si>
  <si>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</si>
  <si>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</si>
  <si>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</si>
  <si>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</si>
  <si>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</si>
  <si>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</si>
  <si>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</si>
  <si>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</si>
  <si>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</si>
  <si>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</si>
  <si>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</si>
  <si>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</si>
  <si>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</si>
  <si>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</si>
  <si>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</si>
  <si>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</si>
  <si>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</si>
  <si>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</si>
  <si>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</si>
  <si>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</si>
  <si>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</si>
  <si>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</si>
  <si>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</si>
  <si>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</si>
  <si>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</si>
  <si>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</si>
  <si>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</si>
  <si>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</si>
  <si>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</si>
  <si>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</si>
  <si>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</si>
  <si>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</si>
  <si>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</si>
  <si>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</si>
  <si>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</si>
  <si>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</si>
  <si>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</si>
  <si>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</si>
  <si>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</si>
  <si>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TERAPIA ANTINEOPLÁSICA ORAL PARA TRATAMENTO DO CÂNCER</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</si>
  <si>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</si>
  <si>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</si>
  <si>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</si>
  <si>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</si>
  <si>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</si>
  <si>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</si>
  <si>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</si>
  <si>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</si>
  <si>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</si>
  <si>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</si>
  <si>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</si>
  <si>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</si>
  <si>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</si>
  <si>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</si>
  <si>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</si>
  <si>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</si>
  <si>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</si>
  <si>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</si>
  <si>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</si>
  <si>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</si>
  <si>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</si>
  <si>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</si>
  <si>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</si>
  <si>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</si>
  <si>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</si>
  <si>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</si>
  <si>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</si>
  <si>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</si>
  <si>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</si>
  <si>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</si>
  <si>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</si>
  <si>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</si>
  <si>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</si>
  <si>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</si>
  <si>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</si>
  <si>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</si>
  <si>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</si>
  <si>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</si>
  <si>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</si>
  <si>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</si>
  <si>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</si>
  <si>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</si>
  <si>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</si>
  <si>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</si>
  <si>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</si>
  <si>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</si>
  <si>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</si>
  <si>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</si>
  <si>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</si>
  <si>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</si>
  <si>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</si>
  <si>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</si>
  <si>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</si>
  <si>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</si>
  <si>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</si>
  <si>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</si>
  <si>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</si>
  <si>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</si>
  <si>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</si>
  <si>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</si>
  <si>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</si>
  <si>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</si>
  <si>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</si>
  <si>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</si>
  <si>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</si>
  <si>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</si>
  <si>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</si>
  <si>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</si>
  <si>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</si>
  <si>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</si>
  <si>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</si>
  <si>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</si>
  <si>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</si>
  <si>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</si>
  <si>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</si>
  <si>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</si>
  <si>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</si>
  <si>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</si>
  <si>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</si>
  <si>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</si>
  <si>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</si>
  <si>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</si>
  <si>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</si>
  <si>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</si>
  <si>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</si>
  <si>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</si>
  <si>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</si>
  <si>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</si>
  <si>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</si>
  <si>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</si>
  <si>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</si>
  <si>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</si>
  <si>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</si>
  <si>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</si>
  <si>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</si>
  <si>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</si>
  <si>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</si>
  <si>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</si>
  <si>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</si>
  <si>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</si>
  <si>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</si>
  <si>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</si>
  <si>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</si>
  <si>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</si>
  <si>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</si>
  <si>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</si>
  <si>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</si>
  <si>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</si>
  <si>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</si>
  <si>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</si>
  <si>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</si>
  <si>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</si>
  <si>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</si>
  <si>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</si>
  <si>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</si>
  <si>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</si>
  <si>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</si>
  <si>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</si>
  <si>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</si>
  <si>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</si>
  <si>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</si>
  <si>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</si>
  <si>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</si>
  <si>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</si>
  <si>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</si>
  <si>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</si>
  <si>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</si>
  <si>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</si>
  <si>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</si>
  <si>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</si>
  <si>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</si>
  <si>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</si>
  <si>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</si>
  <si>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</si>
  <si>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</si>
  <si>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</si>
  <si>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</si>
  <si>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</si>
  <si>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</si>
  <si>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</si>
  <si>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</si>
  <si>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</si>
  <si>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 xml:space="preserve">Defeitos congênitos da glicolização - Focalização isoelétrica da transferrina (com diretriz definida pela ANS - nº 120) </t>
  </si>
  <si>
    <t xml:space="preserve">Angiotomografia arterial de membro inferior (com diretriz definida pela ANS - nº 116) </t>
  </si>
  <si>
    <t xml:space="preserve">Angio-RM arterial de membro inferior (unilateral)  (com diretriz definida pela ANS - nº 115)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</si>
  <si>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</si>
  <si>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</si>
  <si>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</si>
  <si>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</si>
  <si>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</si>
  <si>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</si>
  <si>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</si>
  <si>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</si>
  <si>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</si>
  <si>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</si>
  <si>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</si>
  <si>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</si>
  <si>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</si>
  <si>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</si>
  <si>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</si>
  <si>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</si>
  <si>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</si>
  <si>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</si>
  <si>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</si>
  <si>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</si>
  <si>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</si>
  <si>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</si>
  <si>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</si>
  <si>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</si>
  <si>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</si>
  <si>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</si>
  <si>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</si>
  <si>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</si>
  <si>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</si>
  <si>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</si>
  <si>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</si>
  <si>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</si>
  <si>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</si>
  <si>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</si>
  <si>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</si>
  <si>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 xml:space="preserve">Sequenciamento de Nova geração de todas as regiões codificadoras (exons) de todos os genes do genoma - sequenciamento do Exoma (inclui Captura, Amplificação e Sequenciamento) </t>
  </si>
  <si>
    <t xml:space="preserve">Sequenciamento de Nova geração de todas as regiões codificadoras (exons) de todos os genes do genoma - sequenciamento do Exoma (inclui Captura, Amplificação e Sequenciamento)  </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</si>
  <si>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</si>
  <si>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</si>
  <si>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</si>
  <si>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</si>
  <si>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</si>
  <si>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</si>
  <si>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</si>
  <si>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</si>
  <si>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</si>
  <si>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</si>
  <si>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</si>
  <si>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</si>
  <si>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</si>
  <si>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</si>
  <si>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</si>
  <si>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</si>
  <si>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</si>
  <si>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</si>
  <si>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DIRETRIZES DE UTILIZAÇÃO -  RN 428</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</si>
  <si>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</si>
  <si>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</si>
  <si>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</si>
  <si>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</si>
  <si>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</si>
  <si>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</si>
  <si>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</si>
  <si>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</si>
  <si>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</si>
  <si>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</si>
  <si>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</si>
  <si>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</si>
  <si>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</si>
  <si>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</si>
  <si>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</si>
  <si>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</si>
  <si>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</si>
  <si>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</si>
  <si>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</si>
  <si>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</si>
  <si>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</si>
  <si>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</si>
  <si>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</si>
  <si>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</si>
  <si>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</si>
  <si>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</si>
  <si>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</si>
  <si>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</si>
  <si>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</si>
  <si>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</si>
  <si>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</si>
  <si>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</si>
  <si>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</si>
  <si>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</si>
  <si>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</si>
  <si>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</si>
  <si>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</si>
  <si>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</si>
  <si>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</si>
  <si>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</si>
  <si>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</si>
  <si>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</si>
  <si>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</si>
  <si>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</si>
  <si>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</si>
  <si>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</si>
  <si>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</si>
  <si>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</si>
  <si>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</si>
  <si>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</si>
  <si>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</si>
  <si>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</si>
  <si>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</si>
  <si>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</si>
  <si>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</si>
  <si>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</si>
  <si>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</si>
  <si>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</si>
  <si>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</si>
  <si>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</si>
  <si>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</si>
  <si>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</si>
  <si>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</si>
  <si>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</si>
  <si>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</si>
  <si>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</si>
  <si>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</si>
  <si>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</si>
  <si>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</si>
  <si>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</si>
  <si>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</si>
  <si>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</si>
  <si>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</si>
  <si>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</si>
  <si>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</si>
  <si>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</si>
  <si>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</si>
  <si>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</si>
  <si>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</si>
  <si>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</si>
  <si>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</si>
  <si>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</si>
  <si>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</si>
  <si>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</si>
  <si>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</si>
  <si>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</si>
  <si>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</si>
  <si>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</si>
  <si>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</si>
  <si>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</si>
  <si>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</si>
  <si>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</si>
  <si>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</si>
  <si>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</si>
  <si>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</si>
  <si>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</si>
  <si>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</si>
  <si>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</si>
  <si>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</si>
  <si>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</si>
  <si>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</si>
  <si>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</si>
  <si>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</si>
  <si>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</si>
  <si>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</si>
  <si>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</si>
  <si>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</si>
  <si>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</si>
  <si>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</si>
  <si>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</si>
  <si>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</si>
  <si>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</si>
  <si>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</si>
  <si>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</si>
  <si>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</si>
  <si>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</si>
  <si>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</si>
  <si>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</si>
  <si>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</si>
  <si>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</si>
  <si>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</si>
  <si>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</si>
  <si>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</si>
  <si>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</si>
  <si>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</si>
  <si>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</si>
  <si>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</si>
  <si>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</si>
  <si>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</si>
  <si>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</si>
  <si>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</si>
  <si>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</si>
  <si>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</si>
  <si>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</si>
  <si>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</si>
  <si>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</si>
  <si>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</si>
  <si>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</si>
  <si>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</si>
  <si>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</si>
  <si>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</si>
  <si>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</si>
  <si>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</si>
  <si>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</si>
  <si>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</si>
  <si>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</si>
  <si>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</si>
  <si>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</si>
  <si>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</si>
  <si>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</si>
  <si>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</si>
  <si>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</si>
  <si>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</si>
  <si>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</si>
  <si>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</si>
  <si>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</si>
  <si>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</si>
  <si>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</si>
  <si>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</si>
  <si>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</si>
  <si>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</si>
  <si>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</si>
  <si>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</si>
  <si>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</si>
  <si>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</si>
  <si>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</si>
  <si>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</si>
  <si>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</si>
  <si>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</si>
  <si>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</si>
  <si>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</si>
  <si>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</si>
  <si>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</si>
  <si>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</si>
  <si>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</si>
  <si>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</si>
  <si>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</si>
  <si>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</si>
  <si>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</si>
  <si>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</si>
  <si>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</si>
  <si>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</si>
  <si>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</si>
  <si>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</si>
  <si>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</si>
  <si>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</si>
  <si>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</si>
  <si>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</si>
  <si>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</si>
  <si>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</si>
  <si>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</si>
  <si>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</si>
  <si>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</si>
  <si>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</si>
  <si>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</si>
  <si>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</si>
  <si>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</si>
  <si>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</si>
  <si>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</si>
  <si>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</si>
  <si>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</si>
  <si>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</si>
  <si>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</si>
  <si>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</si>
  <si>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</si>
  <si>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</si>
  <si>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</si>
  <si>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</si>
  <si>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</si>
  <si>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</si>
  <si>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</si>
  <si>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</si>
  <si>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</si>
  <si>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</si>
  <si>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</si>
  <si>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</si>
  <si>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</si>
  <si>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</si>
  <si>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</si>
  <si>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</si>
  <si>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</si>
  <si>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</si>
  <si>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</si>
  <si>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</si>
  <si>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</si>
  <si>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</si>
  <si>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</si>
  <si>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</si>
  <si>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</si>
  <si>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</si>
  <si>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</si>
  <si>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</si>
  <si>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</si>
  <si>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</si>
  <si>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</si>
  <si>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</si>
  <si>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</si>
  <si>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</si>
  <si>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</si>
  <si>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</si>
  <si>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</si>
  <si>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</si>
  <si>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</si>
  <si>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</si>
  <si>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</si>
  <si>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</si>
  <si>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</si>
  <si>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</si>
  <si>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</si>
  <si>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</si>
  <si>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</si>
  <si>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</si>
  <si>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</si>
  <si>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</si>
  <si>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</si>
  <si>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</si>
  <si>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</si>
  <si>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</si>
  <si>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</si>
  <si>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</si>
  <si>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Zika durante a gestação.</t>
  </si>
  <si>
    <t>Relatorio Médico</t>
  </si>
  <si>
    <t>3 dias úteis</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</si>
  <si>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</si>
  <si>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</si>
  <si>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</si>
  <si>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</si>
  <si>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</si>
  <si>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</si>
  <si>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</si>
  <si>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</si>
  <si>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</si>
  <si>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</si>
  <si>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 xml:space="preserve">2. </t>
    </r>
    <r>
      <rPr>
        <sz val="11"/>
        <color theme="1"/>
        <rFont val="Calibri"/>
        <family val="2"/>
        <scheme val="minor"/>
      </rPr>
      <t>Nota Técnica Conjunta SAS/SCTIE/SVS nº 5/2015. Disponível em http://portalarquivos.saude.gov.br/images/pdf/2015/marco/11/NotaTecnicaConjunta-VSR.pdf . Acesso em 28/09/2017.</t>
    </r>
  </si>
  <si>
    <r>
      <rPr>
        <b/>
        <sz val="11"/>
        <color theme="1"/>
        <rFont val="Calibri"/>
        <family val="2"/>
        <scheme val="minor"/>
      </rPr>
      <t xml:space="preserve">1. </t>
    </r>
    <r>
      <rPr>
        <sz val="11"/>
        <color theme="1"/>
        <rFont val="Calibri"/>
        <family val="2"/>
        <scheme val="minor"/>
      </rPr>
      <t>Portaria MS/SAS nº 522 de 13 de maio de 2013.</t>
    </r>
  </si>
  <si>
    <r>
      <rPr>
        <b/>
        <sz val="11"/>
        <color theme="1"/>
        <rFont val="Calibri"/>
        <family val="2"/>
        <scheme val="minor"/>
      </rPr>
      <t>c.</t>
    </r>
    <r>
      <rPr>
        <sz val="11"/>
        <color theme="1"/>
        <rFont val="Calibri"/>
        <family val="2"/>
        <scheme val="minor"/>
      </rPr>
      <t xml:space="preserve"> Crianças com até dois anos com doença cardíaca congênita com repercussão hemodinâmica demonstrada.</t>
    </r>
  </si>
  <si>
    <r>
      <rPr>
        <b/>
        <sz val="11"/>
        <color theme="1"/>
        <rFont val="Calibri"/>
        <family val="2"/>
        <scheme val="minor"/>
      </rPr>
      <t>b.</t>
    </r>
    <r>
      <rPr>
        <sz val="11"/>
        <color theme="1"/>
        <rFont val="Calibri"/>
        <family val="2"/>
        <scheme val="minor"/>
      </rPr>
      <t xml:space="preserve"> Crianças com até dois anos com doença pulmonar crônica;</t>
    </r>
  </si>
  <si>
    <r>
      <rPr>
        <b/>
        <sz val="11"/>
        <color theme="1"/>
        <rFont val="Calibri"/>
        <family val="2"/>
        <scheme val="minor"/>
      </rPr>
      <t xml:space="preserve">a. </t>
    </r>
    <r>
      <rPr>
        <sz val="11"/>
        <color theme="1"/>
        <rFont val="Calibri"/>
        <family val="2"/>
        <scheme val="minor"/>
      </rPr>
      <t>Crianças com menos de 1 ano de idade e que nasceram prematuras com idade gestacional menor ou igual a 28 semanas;</t>
    </r>
  </si>
  <si>
    <r>
      <rPr>
        <b/>
        <sz val="11"/>
        <color theme="1"/>
        <rFont val="Calibri"/>
        <family val="2"/>
        <scheme val="minor"/>
      </rPr>
      <t xml:space="preserve">1. </t>
    </r>
    <r>
      <rPr>
        <sz val="11"/>
        <color theme="1"/>
        <rFont val="Calibri"/>
        <family val="2"/>
        <scheme val="minor"/>
      </rPr>
      <t>Cobertura obrigatória para pacientes com derivação ventrículo peritoneal para avaliação do fluxo liquórico.</t>
    </r>
  </si>
  <si>
    <r>
      <rPr>
        <b/>
        <sz val="11"/>
        <color theme="1"/>
        <rFont val="Calibri"/>
        <family val="2"/>
        <scheme val="minor"/>
      </rPr>
      <t>b.</t>
    </r>
    <r>
      <rPr>
        <sz val="11"/>
        <color theme="1"/>
        <rFont val="Calibri"/>
        <family val="2"/>
        <scheme val="minor"/>
      </rPr>
      <t xml:space="preserve"> Pacientes que já receberam 3 sessões de tratamento endoscópico sem melhora.</t>
    </r>
  </si>
  <si>
    <r>
      <rPr>
        <b/>
        <sz val="11"/>
        <color theme="1"/>
        <rFont val="Calibri"/>
        <family val="2"/>
        <scheme val="minor"/>
      </rPr>
      <t xml:space="preserve">a. </t>
    </r>
    <r>
      <rPr>
        <sz val="11"/>
        <color theme="1"/>
        <rFont val="Calibri"/>
        <family val="2"/>
        <scheme val="minor"/>
      </rPr>
      <t>Pacientes que apresentem laudo da uretrocistografia miccional evidencie refluxo vésico-ureteral Grau V;</t>
    </r>
  </si>
  <si>
    <r>
      <rPr>
        <b/>
        <sz val="11"/>
        <color theme="1"/>
        <rFont val="Calibri"/>
        <family val="2"/>
        <scheme val="minor"/>
      </rPr>
      <t xml:space="preserve">e. </t>
    </r>
    <r>
      <rPr>
        <sz val="11"/>
        <color theme="1"/>
        <rFont val="Calibri"/>
        <family val="2"/>
        <scheme val="minor"/>
      </rPr>
      <t>Crianças que não aderiram ao tratamento clínico (profilaxia antimicrobiana) devido à intolerância aos antibióticos ou dificuldade para aceitação da medicação;</t>
    </r>
  </si>
  <si>
    <r>
      <rPr>
        <b/>
        <sz val="11"/>
        <color theme="1"/>
        <rFont val="Calibri"/>
        <family val="2"/>
        <scheme val="minor"/>
      </rPr>
      <t>d.</t>
    </r>
    <r>
      <rPr>
        <sz val="11"/>
        <color theme="1"/>
        <rFont val="Calibri"/>
        <family val="2"/>
        <scheme val="minor"/>
      </rPr>
      <t xml:space="preserve"> Crianças que tentaram tratamento clínico por pelo menos 1 ano e apresentaram aparecimento de novas cicatrizes renais;</t>
    </r>
  </si>
  <si>
    <r>
      <rPr>
        <b/>
        <sz val="11"/>
        <color theme="1"/>
        <rFont val="Calibri"/>
        <family val="2"/>
        <scheme val="minor"/>
      </rPr>
      <t xml:space="preserve">c. </t>
    </r>
    <r>
      <rPr>
        <sz val="11"/>
        <color theme="1"/>
        <rFont val="Calibri"/>
        <family val="2"/>
        <scheme val="minor"/>
      </rPr>
      <t>Crianças que tentaram tratamento clínico por pelo menos 1 ano e não apresentaram involução do grau do RVU;</t>
    </r>
  </si>
  <si>
    <r>
      <rPr>
        <b/>
        <sz val="11"/>
        <color theme="1"/>
        <rFont val="Calibri"/>
        <family val="2"/>
        <scheme val="minor"/>
      </rPr>
      <t>b.</t>
    </r>
    <r>
      <rPr>
        <sz val="11"/>
        <color theme="1"/>
        <rFont val="Calibri"/>
        <family val="2"/>
        <scheme val="minor"/>
      </rPr>
      <t xml:space="preserve"> Crianças que tentaram tratamento clínico por pelo menos 1 ano, porém mantêm infecção urinária recorrente apesar da profilaxia antimicrobiana;</t>
    </r>
  </si>
  <si>
    <r>
      <rPr>
        <b/>
        <sz val="11"/>
        <color theme="1"/>
        <rFont val="Calibri"/>
        <family val="2"/>
        <scheme val="minor"/>
      </rPr>
      <t xml:space="preserve">a. </t>
    </r>
    <r>
      <rPr>
        <sz val="11"/>
        <color theme="1"/>
        <rFont val="Calibri"/>
        <family val="2"/>
        <scheme val="minor"/>
      </rPr>
      <t>Crianças maiores que 6 meses que apresentarem RVU grau I a IV e Cicatriz renal;</t>
    </r>
  </si>
  <si>
    <r>
      <rPr>
        <b/>
        <sz val="11"/>
        <color theme="1"/>
        <rFont val="Calibri"/>
        <family val="2"/>
        <scheme val="minor"/>
      </rPr>
      <t xml:space="preserve">1. </t>
    </r>
    <r>
      <rPr>
        <sz val="11"/>
        <color theme="1"/>
        <rFont val="Calibri"/>
        <family val="2"/>
        <scheme val="minor"/>
      </rPr>
      <t>Cobertura obrigatória para pacientes cujo laudo da uretrocistografia miccional evidencie refluxo vésico-ureteral Grau I a IV quando preenchido um dos critérios do Grupo I e nenhum dos critérios do Grupo II:</t>
    </r>
  </si>
  <si>
    <r>
      <rPr>
        <b/>
        <sz val="11"/>
        <color theme="1"/>
        <rFont val="Calibri"/>
        <family val="2"/>
        <scheme val="minor"/>
      </rPr>
      <t xml:space="preserve">h. </t>
    </r>
    <r>
      <rPr>
        <sz val="11"/>
        <color theme="1"/>
        <rFont val="Calibri"/>
        <family val="2"/>
        <scheme val="minor"/>
      </rPr>
      <t>doença auto-imune.</t>
    </r>
  </si>
  <si>
    <r>
      <rPr>
        <b/>
        <sz val="11"/>
        <color theme="1"/>
        <rFont val="Calibri"/>
        <family val="2"/>
        <scheme val="minor"/>
      </rPr>
      <t>g.</t>
    </r>
    <r>
      <rPr>
        <sz val="11"/>
        <color theme="1"/>
        <rFont val="Calibri"/>
        <family val="2"/>
        <scheme val="minor"/>
      </rPr>
      <t xml:space="preserve"> doença de superfície ocular grave;</t>
    </r>
  </si>
  <si>
    <r>
      <rPr>
        <b/>
        <sz val="11"/>
        <color theme="1"/>
        <rFont val="Calibri"/>
        <family val="2"/>
        <scheme val="minor"/>
      </rPr>
      <t>f.</t>
    </r>
    <r>
      <rPr>
        <sz val="11"/>
        <color theme="1"/>
        <rFont val="Calibri"/>
        <family val="2"/>
        <scheme val="minor"/>
      </rPr>
      <t xml:space="preserve"> cicatriz corneana grave ou opacificação corneana;</t>
    </r>
  </si>
  <si>
    <r>
      <rPr>
        <b/>
        <sz val="11"/>
        <color theme="1"/>
        <rFont val="Calibri"/>
        <family val="2"/>
        <scheme val="minor"/>
      </rPr>
      <t>e.</t>
    </r>
    <r>
      <rPr>
        <sz val="11"/>
        <color theme="1"/>
        <rFont val="Calibri"/>
        <family val="2"/>
        <scheme val="minor"/>
      </rPr>
      <t xml:space="preserve"> infecção concomitante;</t>
    </r>
  </si>
  <si>
    <r>
      <rPr>
        <b/>
        <sz val="11"/>
        <color theme="1"/>
        <rFont val="Calibri"/>
        <family val="2"/>
        <scheme val="minor"/>
      </rPr>
      <t xml:space="preserve">d. </t>
    </r>
    <r>
      <rPr>
        <sz val="11"/>
        <color theme="1"/>
        <rFont val="Calibri"/>
        <family val="2"/>
        <scheme val="minor"/>
      </rPr>
      <t>infecção herpética prévia;</t>
    </r>
  </si>
  <si>
    <r>
      <rPr>
        <b/>
        <sz val="11"/>
        <color theme="1"/>
        <rFont val="Calibri"/>
        <family val="2"/>
        <scheme val="minor"/>
      </rPr>
      <t>c.</t>
    </r>
    <r>
      <rPr>
        <sz val="11"/>
        <color theme="1"/>
        <rFont val="Calibri"/>
        <family val="2"/>
        <scheme val="minor"/>
      </rPr>
      <t xml:space="preserve"> espessura corneana menor que 400 micrômetros;</t>
    </r>
  </si>
  <si>
    <r>
      <rPr>
        <b/>
        <sz val="11"/>
        <color theme="1"/>
        <rFont val="Calibri"/>
        <family val="2"/>
        <scheme val="minor"/>
      </rPr>
      <t>b.</t>
    </r>
    <r>
      <rPr>
        <sz val="11"/>
        <color theme="1"/>
        <rFont val="Calibri"/>
        <family val="2"/>
        <scheme val="minor"/>
      </rPr>
      <t xml:space="preserve"> acuidade visual com correção pré-operatória melhor que 20/25;</t>
    </r>
  </si>
  <si>
    <r>
      <rPr>
        <b/>
        <sz val="11"/>
        <color theme="1"/>
        <rFont val="Calibri"/>
        <family val="2"/>
        <scheme val="minor"/>
      </rPr>
      <t>a.</t>
    </r>
    <r>
      <rPr>
        <sz val="11"/>
        <color theme="1"/>
        <rFont val="Calibri"/>
        <family val="2"/>
        <scheme val="minor"/>
      </rPr>
      <t xml:space="preserve"> idade superior a 35 anos;</t>
    </r>
  </si>
  <si>
    <r>
      <rPr>
        <b/>
        <sz val="11"/>
        <color theme="1"/>
        <rFont val="Calibri"/>
        <family val="2"/>
        <scheme val="minor"/>
      </rPr>
      <t>1.</t>
    </r>
    <r>
      <rPr>
        <sz val="11"/>
        <color theme="1"/>
        <rFont val="Calibri"/>
        <family val="2"/>
        <scheme val="minor"/>
      </rPr>
      <t xml:space="preserve"> Cobertura obrigatória para tratamento do ceratocone, excluindo-se pacientes com um ou mais dos critérios seguintes:</t>
    </r>
  </si>
  <si>
    <r>
      <rPr>
        <b/>
        <sz val="11"/>
        <color theme="1"/>
        <rFont val="Calibri"/>
        <family val="2"/>
        <scheme val="minor"/>
      </rPr>
      <t>m.</t>
    </r>
    <r>
      <rPr>
        <sz val="11"/>
        <color theme="1"/>
        <rFont val="Calibri"/>
        <family val="2"/>
        <scheme val="minor"/>
      </rPr>
      <t>Coagulopatia caracterizada por baixos níveis séricos de fatores IX e XI, antitrombina III, proteína S e proteína C funcional</t>
    </r>
  </si>
  <si>
    <r>
      <rPr>
        <b/>
        <sz val="11"/>
        <color theme="1"/>
        <rFont val="Calibri"/>
        <family val="2"/>
        <scheme val="minor"/>
      </rPr>
      <t xml:space="preserve">l. </t>
    </r>
    <r>
      <rPr>
        <sz val="11"/>
        <color theme="1"/>
        <rFont val="Calibri"/>
        <family val="2"/>
        <scheme val="minor"/>
      </rPr>
      <t>Hipogonadismo</t>
    </r>
  </si>
  <si>
    <r>
      <rPr>
        <b/>
        <sz val="11"/>
        <color theme="1"/>
        <rFont val="Calibri"/>
        <family val="2"/>
        <scheme val="minor"/>
      </rPr>
      <t>k.</t>
    </r>
    <r>
      <rPr>
        <sz val="11"/>
        <color theme="1"/>
        <rFont val="Calibri"/>
        <family val="2"/>
        <scheme val="minor"/>
      </rPr>
      <t xml:space="preserve"> Derrame Pericárdico</t>
    </r>
  </si>
  <si>
    <r>
      <rPr>
        <b/>
        <sz val="11"/>
        <color theme="1"/>
        <rFont val="Calibri"/>
        <family val="2"/>
        <scheme val="minor"/>
      </rPr>
      <t>j.</t>
    </r>
    <r>
      <rPr>
        <sz val="11"/>
        <color theme="1"/>
        <rFont val="Calibri"/>
        <family val="2"/>
        <scheme val="minor"/>
      </rPr>
      <t xml:space="preserve"> Retinite pigmentar</t>
    </r>
  </si>
  <si>
    <r>
      <rPr>
        <b/>
        <sz val="11"/>
        <color theme="1"/>
        <rFont val="Calibri"/>
        <family val="2"/>
        <scheme val="minor"/>
      </rPr>
      <t>i.</t>
    </r>
    <r>
      <rPr>
        <sz val="11"/>
        <color theme="1"/>
        <rFont val="Calibri"/>
        <family val="2"/>
        <scheme val="minor"/>
      </rPr>
      <t xml:space="preserve"> Ocorrência de Acidente Vascular encefálico criptogênico</t>
    </r>
  </si>
  <si>
    <r>
      <rPr>
        <b/>
        <sz val="11"/>
        <color theme="1"/>
        <rFont val="Calibri"/>
        <family val="2"/>
        <scheme val="minor"/>
      </rPr>
      <t>h.</t>
    </r>
    <r>
      <rPr>
        <sz val="11"/>
        <color theme="1"/>
        <rFont val="Calibri"/>
        <family val="2"/>
        <scheme val="minor"/>
      </rPr>
      <t xml:space="preserve"> Atraso do desenvolvimento pondero-estatural</t>
    </r>
  </si>
  <si>
    <r>
      <rPr>
        <b/>
        <sz val="11"/>
        <color theme="1"/>
        <rFont val="Calibri"/>
        <family val="2"/>
        <scheme val="minor"/>
      </rPr>
      <t>g.</t>
    </r>
    <r>
      <rPr>
        <sz val="11"/>
        <color theme="1"/>
        <rFont val="Calibri"/>
        <family val="2"/>
        <scheme val="minor"/>
      </rPr>
      <t xml:space="preserve"> Inversão de mamilos com distribuição anômala de gordura</t>
    </r>
  </si>
  <si>
    <r>
      <rPr>
        <b/>
        <sz val="11"/>
        <color theme="1"/>
        <rFont val="Calibri"/>
        <family val="2"/>
        <scheme val="minor"/>
      </rPr>
      <t xml:space="preserve">f. </t>
    </r>
    <r>
      <rPr>
        <sz val="11"/>
        <color theme="1"/>
        <rFont val="Calibri"/>
        <family val="2"/>
        <scheme val="minor"/>
      </rPr>
      <t>Hipoplasia cerebelar</t>
    </r>
  </si>
  <si>
    <r>
      <rPr>
        <b/>
        <sz val="11"/>
        <color theme="1"/>
        <rFont val="Calibri"/>
        <family val="2"/>
        <scheme val="minor"/>
      </rPr>
      <t>e.</t>
    </r>
    <r>
      <rPr>
        <sz val="11"/>
        <color theme="1"/>
        <rFont val="Calibri"/>
        <family val="2"/>
        <scheme val="minor"/>
      </rPr>
      <t xml:space="preserve"> Epilepsia</t>
    </r>
  </si>
  <si>
    <r>
      <rPr>
        <b/>
        <sz val="11"/>
        <color theme="1"/>
        <rFont val="Calibri"/>
        <family val="2"/>
        <scheme val="minor"/>
      </rPr>
      <t xml:space="preserve">d. </t>
    </r>
    <r>
      <rPr>
        <sz val="11"/>
        <color theme="1"/>
        <rFont val="Calibri"/>
        <family val="2"/>
        <scheme val="minor"/>
      </rPr>
      <t>Enteropatia perdedora de proteína</t>
    </r>
  </si>
  <si>
    <r>
      <rPr>
        <b/>
        <sz val="11"/>
        <color theme="1"/>
        <rFont val="Calibri"/>
        <family val="2"/>
        <scheme val="minor"/>
      </rPr>
      <t>c.</t>
    </r>
    <r>
      <rPr>
        <sz val="11"/>
        <color theme="1"/>
        <rFont val="Calibri"/>
        <family val="2"/>
        <scheme val="minor"/>
      </rPr>
      <t xml:space="preserve"> Hipoglicemia</t>
    </r>
  </si>
  <si>
    <r>
      <rPr>
        <b/>
        <sz val="11"/>
        <color theme="1"/>
        <rFont val="Calibri"/>
        <family val="2"/>
        <scheme val="minor"/>
      </rPr>
      <t>b.</t>
    </r>
    <r>
      <rPr>
        <sz val="11"/>
        <color theme="1"/>
        <rFont val="Calibri"/>
        <family val="2"/>
        <scheme val="minor"/>
      </rPr>
      <t xml:space="preserve"> Atraso do desenvolvimento neuropsicomotor</t>
    </r>
  </si>
  <si>
    <r>
      <rPr>
        <b/>
        <sz val="11"/>
        <color theme="1"/>
        <rFont val="Calibri"/>
        <family val="2"/>
        <scheme val="minor"/>
      </rPr>
      <t>a.</t>
    </r>
    <r>
      <rPr>
        <sz val="11"/>
        <color theme="1"/>
        <rFont val="Calibri"/>
        <family val="2"/>
        <scheme val="minor"/>
      </rPr>
      <t xml:space="preserve"> Hipotonia</t>
    </r>
  </si>
  <si>
    <r>
      <rPr>
        <b/>
        <sz val="11"/>
        <color theme="1"/>
        <rFont val="Calibri"/>
        <family val="2"/>
        <scheme val="minor"/>
      </rPr>
      <t xml:space="preserve">1. </t>
    </r>
    <r>
      <rPr>
        <sz val="11"/>
        <color theme="1"/>
        <rFont val="Calibri"/>
        <family val="2"/>
        <scheme val="minor"/>
      </rPr>
      <t>Cobertura obrigatória para pacientes de ambos os sexos, de qualquer idade, quando apresentar atraso do desenvolvimento neuropsicomotor ou hipotonia ou hipoglicemia e, pelo menos, mais 2 dos critérios abaixo:</t>
    </r>
  </si>
  <si>
    <r>
      <rPr>
        <b/>
        <sz val="11"/>
        <color theme="1"/>
        <rFont val="Calibri"/>
        <family val="2"/>
        <scheme val="minor"/>
      </rPr>
      <t>c.</t>
    </r>
    <r>
      <rPr>
        <sz val="11"/>
        <color theme="1"/>
        <rFont val="Calibri"/>
        <family val="2"/>
        <scheme val="minor"/>
      </rPr>
      <t xml:space="preserve"> acompanhamento.</t>
    </r>
  </si>
  <si>
    <r>
      <rPr>
        <b/>
        <sz val="11"/>
        <color theme="1"/>
        <rFont val="Calibri"/>
        <family val="2"/>
        <scheme val="minor"/>
      </rPr>
      <t>b.</t>
    </r>
    <r>
      <rPr>
        <sz val="11"/>
        <color theme="1"/>
        <rFont val="Calibri"/>
        <family val="2"/>
        <scheme val="minor"/>
      </rPr>
      <t xml:space="preserve"> estadiamento;</t>
    </r>
  </si>
  <si>
    <r>
      <rPr>
        <b/>
        <sz val="11"/>
        <color theme="1"/>
        <rFont val="Calibri"/>
        <family val="2"/>
        <scheme val="minor"/>
      </rPr>
      <t xml:space="preserve">a. </t>
    </r>
    <r>
      <rPr>
        <sz val="11"/>
        <color theme="1"/>
        <rFont val="Calibri"/>
        <family val="2"/>
        <scheme val="minor"/>
      </rPr>
      <t>diagnóstico inicial;</t>
    </r>
  </si>
  <si>
    <r>
      <rPr>
        <b/>
        <sz val="11"/>
        <color theme="1"/>
        <rFont val="Calibri"/>
        <family val="2"/>
        <scheme val="minor"/>
      </rPr>
      <t>1.</t>
    </r>
    <r>
      <rPr>
        <sz val="11"/>
        <color theme="1"/>
        <rFont val="Calibri"/>
        <family val="2"/>
        <scheme val="minor"/>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</si>
  <si>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11"/>
        <color theme="1"/>
        <rFont val="Calibri"/>
        <family val="2"/>
        <scheme val="minor"/>
      </rPr>
      <t>b.</t>
    </r>
    <r>
      <rPr>
        <sz val="11"/>
        <color theme="1"/>
        <rFont val="Calibri"/>
        <family val="2"/>
        <scheme val="minor"/>
      </rPr>
      <t xml:space="preserve"> Pacientes com síndrome diencefálica aguda, narcolepsia ou síndrome cerebral sintomática com lesões compatíveis pela ressonância magnética.</t>
    </r>
  </si>
  <si>
    <r>
      <rPr>
        <b/>
        <sz val="11"/>
        <color theme="1"/>
        <rFont val="Calibri"/>
        <family val="2"/>
        <scheme val="minor"/>
      </rPr>
      <t xml:space="preserve">a. </t>
    </r>
    <r>
      <rPr>
        <sz val="11"/>
        <color theme="1"/>
        <rFont val="Calibri"/>
        <family val="2"/>
        <scheme val="minor"/>
      </rPr>
      <t>Pacientes com neurite óptica, mielite aguda, síndrome da área postrema (soluços, náusea/vômitos com exclusão de outras causas) ou síndrome aguda de tronco cerebral;</t>
    </r>
  </si>
  <si>
    <r>
      <rPr>
        <b/>
        <sz val="11"/>
        <color theme="1"/>
        <rFont val="Calibri"/>
        <family val="2"/>
        <scheme val="minor"/>
      </rPr>
      <t>1.</t>
    </r>
    <r>
      <rPr>
        <sz val="11"/>
        <color theme="1"/>
        <rFont val="Calibri"/>
        <family val="2"/>
        <scheme val="minor"/>
      </rPr>
      <t xml:space="preserve"> Cobertura obrigatória para investigação diagnóstica de neuromielite óptica quando for solicitado por neurologista e preenchido pelo menos um dos seguintes critérios: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</si>
  <si>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permanece dúvida diagnóstica após a realização do doppler colorido arterial de membros inferiores.</t>
    </r>
  </si>
  <si>
    <r>
      <rPr>
        <b/>
        <sz val="11"/>
        <color theme="1"/>
        <rFont val="Calibri"/>
        <family val="2"/>
        <scheme val="minor"/>
      </rPr>
      <t>b.</t>
    </r>
    <r>
      <rPr>
        <sz val="11"/>
        <color theme="1"/>
        <rFont val="Calibri"/>
        <family val="2"/>
        <scheme val="minor"/>
      </rPr>
      <t xml:space="preserve"> Existência de contraindicação para a realização de angiotomografia arterial de membros inferiores.</t>
    </r>
  </si>
  <si>
    <r>
      <rPr>
        <b/>
        <sz val="11"/>
        <color theme="1"/>
        <rFont val="Calibri"/>
        <family val="2"/>
        <scheme val="minor"/>
      </rPr>
      <t xml:space="preserve">a. </t>
    </r>
    <r>
      <rPr>
        <sz val="11"/>
        <color theme="1"/>
        <rFont val="Calibri"/>
        <family val="2"/>
        <scheme val="minor"/>
      </rPr>
      <t>Permanece dúvida diagnóstica após a realização do doppler colorido arterial de membros inferiores;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</si>
  <si>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preenchidos todos os seguintes critérios:</t>
    </r>
  </si>
  <si>
    <r>
      <rPr>
        <b/>
        <sz val="11"/>
        <color theme="1"/>
        <rFont val="Calibri"/>
        <family val="2"/>
        <scheme val="minor"/>
      </rPr>
      <t>1</t>
    </r>
    <r>
      <rPr>
        <sz val="11"/>
        <color theme="1"/>
        <rFont val="Calibri"/>
        <family val="2"/>
        <scheme val="minor"/>
      </rPr>
      <t>. Cobertura obrigatória para o diagnóstico de elegibilidade de pacientes com indicação de uso de medicação em que a bula determine a análise de presença/mutação de genes para o início do tratamento.</t>
    </r>
  </si>
  <si>
    <r>
      <rPr>
        <b/>
        <sz val="11"/>
        <color theme="1"/>
        <rFont val="Calibri"/>
        <family val="2"/>
        <scheme val="minor"/>
      </rPr>
      <t xml:space="preserve">2- </t>
    </r>
    <r>
      <rPr>
        <sz val="11"/>
        <color theme="1"/>
        <rFont val="Calibri"/>
        <family val="2"/>
        <scheme val="minor"/>
      </rPr>
      <t>Cabe ao médico assistente orientar a gestante quanto à limitação dos testes diagnósticos atualmente disponíveis.</t>
    </r>
  </si>
  <si>
    <r>
      <rPr>
        <b/>
        <sz val="11"/>
        <color theme="1"/>
        <rFont val="Calibri"/>
        <family val="2"/>
        <scheme val="minor"/>
      </rPr>
      <t xml:space="preserve">1- </t>
    </r>
    <r>
      <rPr>
        <sz val="11"/>
        <color theme="1"/>
        <rFont val="Calibri"/>
        <family val="2"/>
        <scheme val="minor"/>
      </rPr>
      <t>Cobertura obrigatória de Pesquisa de anticorpos IgG para Infecção pelo vírus Zika para:</t>
    </r>
  </si>
  <si>
    <r>
      <rPr>
        <b/>
        <sz val="11"/>
        <color theme="1"/>
        <rFont val="Calibri"/>
        <family val="2"/>
        <scheme val="minor"/>
      </rPr>
      <t>Fonte:</t>
    </r>
    <r>
      <rPr>
        <sz val="11"/>
        <color theme="1"/>
        <rFont val="Calibri"/>
        <family val="2"/>
        <scheme val="minor"/>
      </rPr>
      <t xml:space="preserve"> Ministério da Saúde. http://combateaedes.saude.gov.br/profissional-e-gestor/orientacoes/397-notificacao-compulsoria-febre-dovirus-zika. Site visitado em 20/04/2016.  </t>
    </r>
  </si>
  <si>
    <r>
      <rPr>
        <b/>
        <sz val="11"/>
        <color theme="1"/>
        <rFont val="Calibri"/>
        <family val="2"/>
        <scheme val="minor"/>
      </rPr>
      <t>g.</t>
    </r>
    <r>
      <rPr>
        <sz val="11"/>
        <color theme="1"/>
        <rFont val="Calibri"/>
        <family val="2"/>
        <scheme val="minor"/>
      </rPr>
      <t xml:space="preserve"> Recém-nascidos com microcefalia e/ou outras alterações do SNC possivelmente relacionadas à infecção pelo vírus Zika durante a gestação.</t>
    </r>
  </si>
  <si>
    <r>
      <rPr>
        <b/>
        <sz val="11"/>
        <color theme="1"/>
        <rFont val="Calibri"/>
        <family val="2"/>
        <scheme val="minor"/>
      </rPr>
      <t>f.</t>
    </r>
    <r>
      <rPr>
        <sz val="11"/>
        <color theme="1"/>
        <rFont val="Calibri"/>
        <family val="2"/>
        <scheme val="minor"/>
      </rPr>
      <t xml:space="preserve"> Recém-nascidos cujas mães tenham apresentado teste diagnóstico (PCR ou pesquisa de anticorpos IgM) com resultado positivo para infecção pelo vírus zika </t>
    </r>
  </si>
  <si>
    <r>
      <rPr>
        <b/>
        <sz val="11"/>
        <color theme="1"/>
        <rFont val="Calibri"/>
        <family val="2"/>
        <scheme val="minor"/>
      </rPr>
      <t>e.</t>
    </r>
    <r>
      <rPr>
        <sz val="11"/>
        <color theme="1"/>
        <rFont val="Calibri"/>
        <family val="2"/>
        <scheme val="minor"/>
      </rPr>
      <t xml:space="preserve"> Gestantes em que foi detectada a presença de microcefalia fetal ou de calcificações intracranianas em qualquer etapa da gestação.</t>
    </r>
  </si>
  <si>
    <r>
      <rPr>
        <b/>
        <sz val="11"/>
        <color theme="1"/>
        <rFont val="Calibri"/>
        <family val="2"/>
        <scheme val="minor"/>
      </rPr>
      <t xml:space="preserve">d. </t>
    </r>
    <r>
      <rPr>
        <sz val="11"/>
        <color theme="1"/>
        <rFont val="Calibri"/>
        <family val="2"/>
        <scheme val="minor"/>
      </rPr>
      <t>Gestantes assintomáticas no início do pré-natal e no segundo trimestre de gestação.</t>
    </r>
  </si>
  <si>
    <r>
      <rPr>
        <b/>
        <sz val="11"/>
        <color theme="1"/>
        <rFont val="Calibri"/>
        <family val="2"/>
        <scheme val="minor"/>
      </rPr>
      <t>c.</t>
    </r>
    <r>
      <rPr>
        <sz val="11"/>
        <color theme="1"/>
        <rFont val="Calibri"/>
        <family val="2"/>
        <scheme val="minor"/>
      </rPr>
      <t xml:space="preserve"> Gestantes com quadro sugestivo de Infecção pelo vírus Zika cujo resultado da primeira pesquisa de IGM foi negativa.</t>
    </r>
  </si>
  <si>
    <r>
      <rPr>
        <b/>
        <sz val="11"/>
        <color theme="1"/>
        <rFont val="Calibri"/>
        <family val="2"/>
        <scheme val="minor"/>
      </rPr>
      <t>b.</t>
    </r>
    <r>
      <rPr>
        <sz val="11"/>
        <color theme="1"/>
        <rFont val="Calibri"/>
        <family val="2"/>
        <scheme val="minor"/>
      </rPr>
      <t xml:space="preserve"> Gestantes com quadro sugestivo de Infecção pelo vírus Zika cujos sintomas se iniciaram há mais de cinco dias.</t>
    </r>
  </si>
  <si>
    <r>
      <rPr>
        <b/>
        <sz val="11"/>
        <color theme="1"/>
        <rFont val="Calibri"/>
        <family val="2"/>
        <scheme val="minor"/>
      </rPr>
      <t xml:space="preserve">a. </t>
    </r>
    <r>
      <rPr>
        <sz val="11"/>
        <color theme="1"/>
        <rFont val="Calibri"/>
        <family val="2"/>
        <scheme val="minor"/>
      </rPr>
      <t>Gestantes com quadro sugestivo de Infecção pelo vírus Zika que realizaram teste de PCR cujo resultado foi negativo, a partir do sexto dia dos sintomas.</t>
    </r>
  </si>
  <si>
    <r>
      <rPr>
        <b/>
        <sz val="11"/>
        <color theme="1"/>
        <rFont val="Calibri"/>
        <family val="2"/>
        <scheme val="minor"/>
      </rPr>
      <t xml:space="preserve">1- </t>
    </r>
    <r>
      <rPr>
        <sz val="11"/>
        <color theme="1"/>
        <rFont val="Calibri"/>
        <family val="2"/>
        <scheme val="minor"/>
      </rPr>
      <t>Cobertura obrigatória de Pesquisa de anticorpos IgM para Infecção pelo vírus Zika para:</t>
    </r>
  </si>
  <si>
    <r>
      <rPr>
        <b/>
        <sz val="11"/>
        <color theme="1"/>
        <rFont val="Calibri"/>
        <family val="2"/>
        <scheme val="minor"/>
      </rPr>
      <t xml:space="preserve">1- </t>
    </r>
    <r>
      <rPr>
        <sz val="11"/>
        <color theme="1"/>
        <rFont val="Calibri"/>
        <family val="2"/>
        <scheme val="minor"/>
      </rPr>
      <t>Cobertura obrigatória para realização de PCR para vírus Zika em gestantes com quadro sugestivo de infecção pelo vírus Zika até o quinto dia do início dos sintomas.</t>
    </r>
  </si>
  <si>
    <r>
      <rPr>
        <b/>
        <sz val="11"/>
        <color theme="1"/>
        <rFont val="Calibri"/>
        <family val="2"/>
        <scheme val="minor"/>
      </rPr>
      <t>5.</t>
    </r>
    <r>
      <rPr>
        <sz val="11"/>
        <color theme="1"/>
        <rFont val="Calibri"/>
        <family val="2"/>
        <scheme val="minor"/>
      </rPr>
      <t xml:space="preserve"> Molecular analysis of Fanconi Anemia: the experience of the bone marrow failure study group of the Italian Association of Pediatric onco-hematology. Daniela De Rocco e cols. Haematologica 2014; 99(6):1022-1031.</t>
    </r>
  </si>
  <si>
    <r>
      <rPr>
        <b/>
        <sz val="11"/>
        <color theme="1"/>
        <rFont val="Calibri"/>
        <family val="2"/>
        <scheme val="minor"/>
      </rPr>
      <t xml:space="preserve">4. </t>
    </r>
    <r>
      <rPr>
        <sz val="11"/>
        <color theme="1"/>
        <rFont val="Calibri"/>
        <family val="2"/>
        <scheme val="minor"/>
      </rPr>
      <t>SnapShot: Fanconi Anemia and Associated Proteins. Anderson T. Wang &amp; Agata Smogorzewska doi.org/10.1016/j.cell.2014.12.031</t>
    </r>
  </si>
  <si>
    <r>
      <rPr>
        <b/>
        <sz val="11"/>
        <color theme="1"/>
        <rFont val="Calibri"/>
        <family val="2"/>
        <scheme val="minor"/>
      </rPr>
      <t xml:space="preserve">3. </t>
    </r>
    <r>
      <rPr>
        <sz val="11"/>
        <color theme="1"/>
        <rFont val="Calibri"/>
        <family val="2"/>
        <scheme val="minor"/>
      </rPr>
      <t>Sindromes de instabilidade cromossômica: anemia de Fanconi. Em: Citogenética Humana/Sharbel Weidner Maluf, Mariluce Riegel e colaboradores. - Porto Alegre: Artmed 2011.pp:151-161</t>
    </r>
  </si>
  <si>
    <r>
      <rPr>
        <b/>
        <sz val="11"/>
        <color theme="1"/>
        <rFont val="Calibri"/>
        <family val="2"/>
        <scheme val="minor"/>
      </rPr>
      <t>2.</t>
    </r>
    <r>
      <rPr>
        <sz val="11"/>
        <color theme="1"/>
        <rFont val="Calibri"/>
        <family val="2"/>
        <scheme val="minor"/>
      </rPr>
      <t xml:space="preserve"> Anemia de Fanconi. Especificações Técnicas. Rede Nacional de Câncer Familial. Manual Operacional. INCA. 22: 164-165, 2009. (http://bvsms.saude.gov.br/bvs/controle_cancer; http://www.inca.gov.br)</t>
    </r>
  </si>
  <si>
    <r>
      <rPr>
        <b/>
        <sz val="11"/>
        <color theme="1"/>
        <rFont val="Calibri"/>
        <family val="2"/>
        <scheme val="minor"/>
      </rPr>
      <t>1.</t>
    </r>
    <r>
      <rPr>
        <sz val="11"/>
        <color theme="1"/>
        <rFont val="Calibri"/>
        <family val="2"/>
        <scheme val="minor"/>
      </rPr>
      <t xml:space="preserve"> Fanconi Anemia: Guidelines for Diagnosis and Management. Fourth Edition • 2014 (www.fanconi.org)</t>
    </r>
  </si>
  <si>
    <r>
      <rPr>
        <b/>
        <sz val="11"/>
        <color theme="1"/>
        <rFont val="Calibri"/>
        <family val="2"/>
        <scheme val="minor"/>
      </rPr>
      <t>OBS. 1:</t>
    </r>
    <r>
      <rPr>
        <sz val="11"/>
        <color theme="1"/>
        <rFont val="Calibri"/>
        <family val="2"/>
        <scheme val="minor"/>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</si>
  <si>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11"/>
        <color theme="1"/>
        <rFont val="Calibri"/>
        <family val="2"/>
        <scheme val="minor"/>
      </rPr>
      <t>1.</t>
    </r>
    <r>
      <rPr>
        <sz val="11"/>
        <color theme="1"/>
        <rFont val="Calibri"/>
        <family val="2"/>
        <scheme val="minor"/>
      </rPr>
      <t xml:space="preserve"> Realizar teste citogenético utilizando as drogas Mitomicina C (MMC) ou Diepoxibutano (DEB) em culturas de linfócitos testando presença de instabilidade cromossômica DEB- ou MMC-induzida.</t>
    </r>
  </si>
  <si>
    <r>
      <rPr>
        <b/>
        <sz val="11"/>
        <color theme="1"/>
        <rFont val="Calibri"/>
        <family val="2"/>
        <scheme val="minor"/>
      </rPr>
      <t xml:space="preserve">2. </t>
    </r>
    <r>
      <rPr>
        <sz val="11"/>
        <color theme="1"/>
        <rFont val="Calibri"/>
        <family val="2"/>
        <scheme val="minor"/>
      </rPr>
      <t>Cobertura obrigatória para realização do teste genético e aconselhamento genético para familiares de 1o, 2o, ou 3o grau de um indivíduo com mutação germinativa patogênica identificada em um dos genes relacionados a anemia de Fanconi.</t>
    </r>
  </si>
  <si>
    <r>
      <rPr>
        <b/>
        <sz val="11"/>
        <color theme="1"/>
        <rFont val="Calibri"/>
        <family val="2"/>
        <scheme val="minor"/>
      </rPr>
      <t>e.</t>
    </r>
    <r>
      <rPr>
        <sz val="11"/>
        <color theme="1"/>
        <rFont val="Calibri"/>
        <family val="2"/>
        <scheme val="minor"/>
      </rPr>
      <t xml:space="preserve"> Carcinoma de células escamosas de cabeça, pescoço e região genital associado aos defeitos congênitos;</t>
    </r>
  </si>
  <si>
    <r>
      <rPr>
        <b/>
        <sz val="11"/>
        <color theme="1"/>
        <rFont val="Calibri"/>
        <family val="2"/>
        <scheme val="minor"/>
      </rPr>
      <t xml:space="preserve">d. </t>
    </r>
    <r>
      <rPr>
        <sz val="11"/>
        <color theme="1"/>
        <rFont val="Calibri"/>
        <family val="2"/>
        <scheme val="minor"/>
      </rPr>
      <t>Câncer embrionário infantil (meduloblastoma, neuroblastoma, tumor de Wilms) e/ou leucemia mielóide aguda associado aos defeitos congênitos;</t>
    </r>
  </si>
  <si>
    <r>
      <rPr>
        <b/>
        <sz val="11"/>
        <color theme="1"/>
        <rFont val="Calibri"/>
        <family val="2"/>
        <scheme val="minor"/>
      </rPr>
      <t xml:space="preserve">c. </t>
    </r>
    <r>
      <rPr>
        <sz val="11"/>
        <color theme="1"/>
        <rFont val="Calibri"/>
        <family val="2"/>
        <scheme val="minor"/>
      </rPr>
      <t>Síndrome Mielodisplásica associada aos defeitos congênitos;</t>
    </r>
  </si>
  <si>
    <r>
      <rPr>
        <b/>
        <sz val="11"/>
        <color theme="1"/>
        <rFont val="Calibri"/>
        <family val="2"/>
        <scheme val="minor"/>
      </rPr>
      <t xml:space="preserve">b. </t>
    </r>
    <r>
      <rPr>
        <sz val="11"/>
        <color theme="1"/>
        <rFont val="Calibri"/>
        <family val="2"/>
        <scheme val="minor"/>
      </rPr>
      <t>Hipoplasia e/ou Aplasia da Medula Óssea envolvendo as três linhagens: hemácias, plaquetas e leucócitos; na presença ou não dos defeitos congênitos;</t>
    </r>
  </si>
  <si>
    <r>
      <rPr>
        <b/>
        <sz val="11"/>
        <color theme="1"/>
        <rFont val="Calibri"/>
        <family val="2"/>
        <scheme val="minor"/>
      </rPr>
      <t xml:space="preserve">a. </t>
    </r>
    <r>
      <rPr>
        <sz val="11"/>
        <color theme="1"/>
        <rFont val="Calibri"/>
        <family val="2"/>
        <scheme val="minor"/>
      </rPr>
      <t>Defeitos congênitos, especialmente do sistema esquelético predominantemente do eixo radial associado ou não a manchas do tipo “café-com-leite” e déficit pondero-estatural;</t>
    </r>
  </si>
  <si>
    <r>
      <rPr>
        <b/>
        <sz val="11"/>
        <color theme="1"/>
        <rFont val="Calibri"/>
        <family val="2"/>
        <scheme val="minor"/>
      </rPr>
      <t>1.</t>
    </r>
    <r>
      <rPr>
        <sz val="11"/>
        <color theme="1"/>
        <rFont val="Calibri"/>
        <family val="2"/>
        <scheme val="minor"/>
      </rPr>
      <t xml:space="preserve"> Cobertura obrigatória da análise molecular para pacientes com suspeita de Anemia de Fanconi (AF) definida pela presença de pelo menos um dos seguintes critérios:</t>
    </r>
  </si>
  <si>
    <r>
      <rPr>
        <b/>
        <sz val="11"/>
        <color theme="1"/>
        <rFont val="Calibri"/>
        <family val="2"/>
        <scheme val="minor"/>
      </rPr>
      <t>3.</t>
    </r>
    <r>
      <rPr>
        <sz val="11"/>
        <color theme="1"/>
        <rFont val="Calibri"/>
        <family val="2"/>
        <scheme val="minor"/>
      </rPr>
      <t xml:space="preserve"> http://www.ncbi.nlm.nih.gov/books/NBK1151/ acesso junho/2016</t>
    </r>
  </si>
  <si>
    <r>
      <rPr>
        <b/>
        <sz val="11"/>
        <color theme="1"/>
        <rFont val="Calibri"/>
        <family val="2"/>
        <scheme val="minor"/>
      </rPr>
      <t>2.</t>
    </r>
    <r>
      <rPr>
        <sz val="11"/>
        <color theme="1"/>
        <rFont val="Calibri"/>
        <family val="2"/>
        <scheme val="minor"/>
      </rPr>
      <t xml:space="preserve"> Lindor NM, Greene MH. The concise family handbook of family cancer syndromes. J Natl Cancer Inst. 2008;38:01–093.</t>
    </r>
  </si>
  <si>
    <r>
      <rPr>
        <b/>
        <sz val="11"/>
        <color theme="1"/>
        <rFont val="Calibri"/>
        <family val="2"/>
        <scheme val="minor"/>
      </rPr>
      <t xml:space="preserve">1. </t>
    </r>
    <r>
      <rPr>
        <sz val="11"/>
        <color theme="1"/>
        <rFont val="Calibri"/>
        <family val="2"/>
        <scheme val="minor"/>
      </rPr>
      <t>Hematol Oncol Clin North Am. 2010 October ; 24(5): 885–906.</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</si>
  <si>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</si>
  <si>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de toda região codificante e junções intron-exon do gene PTCH1.</t>
    </r>
  </si>
  <si>
    <r>
      <rPr>
        <b/>
        <sz val="11"/>
        <color theme="1"/>
        <rFont val="Calibri"/>
        <family val="2"/>
        <scheme val="minor"/>
      </rPr>
      <t xml:space="preserve">2. </t>
    </r>
    <r>
      <rPr>
        <sz val="11"/>
        <color theme="1"/>
        <rFont val="Calibri"/>
        <family val="2"/>
        <scheme val="minor"/>
      </rPr>
      <t>Nos casos de pacientes com suspeita clínica ou diagnóstico clínico conforme critérios acima, realizar sequenciamento de Nova Geração (NGS) de toda região codificadora e junções intron-exon de PTCH1.</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</si>
  <si>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</si>
  <si>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realização do teste genético e aconselhamento genético para familiares de 1º, 2º, ou 3º grau de um indivíduo com mutação germinativa patogênica identificada no gene PTCH1.</t>
    </r>
  </si>
  <si>
    <r>
      <rPr>
        <b/>
        <sz val="11"/>
        <color theme="1"/>
        <rFont val="Calibri"/>
        <family val="2"/>
        <scheme val="minor"/>
      </rPr>
      <t xml:space="preserve">h. </t>
    </r>
    <r>
      <rPr>
        <sz val="11"/>
        <color theme="1"/>
        <rFont val="Calibri"/>
        <family val="2"/>
        <scheme val="minor"/>
      </rPr>
      <t>Anomalias oculares (catarata, alterações pigmentares do epitélio da retina, defeitos de desenvolvimento como estrabismo, cisto orbital, microftalmia, hipertelorismo).</t>
    </r>
  </si>
  <si>
    <r>
      <rPr>
        <b/>
        <sz val="11"/>
        <color theme="1"/>
        <rFont val="Calibri"/>
        <family val="2"/>
        <scheme val="minor"/>
      </rPr>
      <t xml:space="preserve">g. </t>
    </r>
    <r>
      <rPr>
        <sz val="11"/>
        <color theme="1"/>
        <rFont val="Calibri"/>
        <family val="2"/>
        <scheme val="minor"/>
      </rPr>
      <t>Fibromas cardiacos ou ovarianos;</t>
    </r>
  </si>
  <si>
    <r>
      <rPr>
        <b/>
        <sz val="11"/>
        <color theme="1"/>
        <rFont val="Calibri"/>
        <family val="2"/>
        <scheme val="minor"/>
      </rPr>
      <t xml:space="preserve">f. </t>
    </r>
    <r>
      <rPr>
        <sz val="11"/>
        <color theme="1"/>
        <rFont val="Calibri"/>
        <family val="2"/>
        <scheme val="minor"/>
      </rPr>
      <t>Polidactilia pré- ou pósaxial;</t>
    </r>
  </si>
  <si>
    <r>
      <rPr>
        <b/>
        <sz val="11"/>
        <color theme="1"/>
        <rFont val="Calibri"/>
        <family val="2"/>
        <scheme val="minor"/>
      </rPr>
      <t>e.</t>
    </r>
    <r>
      <rPr>
        <sz val="11"/>
        <color theme="1"/>
        <rFont val="Calibri"/>
        <family val="2"/>
        <scheme val="minor"/>
      </rPr>
      <t xml:space="preserve"> Anormalidade em costelas ou vertebras (costela extra ou bífida, vertebra bífida);</t>
    </r>
  </si>
  <si>
    <r>
      <rPr>
        <b/>
        <sz val="11"/>
        <color theme="1"/>
        <rFont val="Calibri"/>
        <family val="2"/>
        <scheme val="minor"/>
      </rPr>
      <t xml:space="preserve">d. </t>
    </r>
    <r>
      <rPr>
        <sz val="11"/>
        <color theme="1"/>
        <rFont val="Calibri"/>
        <family val="2"/>
        <scheme val="minor"/>
      </rPr>
      <t>Fenda labial e/ou palatina;</t>
    </r>
  </si>
  <si>
    <r>
      <rPr>
        <b/>
        <sz val="11"/>
        <color theme="1"/>
        <rFont val="Calibri"/>
        <family val="2"/>
        <scheme val="minor"/>
      </rPr>
      <t>c.</t>
    </r>
    <r>
      <rPr>
        <sz val="11"/>
        <color theme="1"/>
        <rFont val="Calibri"/>
        <family val="2"/>
        <scheme val="minor"/>
      </rPr>
      <t xml:space="preserve"> Macrocefalia (perímetro cefálico acima do percentil 97 para idade);</t>
    </r>
  </si>
  <si>
    <r>
      <rPr>
        <b/>
        <sz val="11"/>
        <color theme="1"/>
        <rFont val="Calibri"/>
        <family val="2"/>
        <scheme val="minor"/>
      </rPr>
      <t xml:space="preserve">b. </t>
    </r>
    <r>
      <rPr>
        <sz val="11"/>
        <color theme="1"/>
        <rFont val="Calibri"/>
        <family val="2"/>
        <scheme val="minor"/>
      </rPr>
      <t>Cistos pleurais ou linfomesentéricos;</t>
    </r>
  </si>
  <si>
    <r>
      <rPr>
        <b/>
        <sz val="11"/>
        <color theme="1"/>
        <rFont val="Calibri"/>
        <family val="2"/>
        <scheme val="minor"/>
      </rPr>
      <t xml:space="preserve">a. </t>
    </r>
    <r>
      <rPr>
        <sz val="11"/>
        <color theme="1"/>
        <rFont val="Calibri"/>
        <family val="2"/>
        <scheme val="minor"/>
      </rPr>
      <t>Meduloblastoma na infância (tumor primitivo do neuroectoderma - PNET);</t>
    </r>
  </si>
  <si>
    <r>
      <rPr>
        <b/>
        <sz val="11"/>
        <color theme="1"/>
        <rFont val="Calibri"/>
        <family val="2"/>
        <scheme val="minor"/>
      </rPr>
      <t>e.</t>
    </r>
    <r>
      <rPr>
        <sz val="11"/>
        <color theme="1"/>
        <rFont val="Calibri"/>
        <family val="2"/>
        <scheme val="minor"/>
      </rPr>
      <t xml:space="preserve"> Familiar de 1º grau com de Síndrome de Gorlin</t>
    </r>
  </si>
  <si>
    <r>
      <rPr>
        <b/>
        <sz val="11"/>
        <color theme="1"/>
        <rFont val="Calibri"/>
        <family val="2"/>
        <scheme val="minor"/>
      </rPr>
      <t>d.</t>
    </r>
    <r>
      <rPr>
        <sz val="11"/>
        <color theme="1"/>
        <rFont val="Calibri"/>
        <family val="2"/>
        <scheme val="minor"/>
      </rPr>
      <t xml:space="preserve"> Carcinoma basocelular único diagnosticado antes dos 30 anos ou múltiplos carcinomas basocelulares (&gt;5 ao longo da vida)</t>
    </r>
  </si>
  <si>
    <r>
      <rPr>
        <b/>
        <sz val="11"/>
        <color theme="1"/>
        <rFont val="Calibri"/>
        <family val="2"/>
        <scheme val="minor"/>
      </rPr>
      <t>c.</t>
    </r>
    <r>
      <rPr>
        <sz val="11"/>
        <color theme="1"/>
        <rFont val="Calibri"/>
        <family val="2"/>
        <scheme val="minor"/>
      </rPr>
      <t xml:space="preserve"> Pits Palmares e/ou plantares (dois ou mais)</t>
    </r>
  </si>
  <si>
    <r>
      <rPr>
        <b/>
        <sz val="11"/>
        <color theme="1"/>
        <rFont val="Calibri"/>
        <family val="2"/>
        <scheme val="minor"/>
      </rPr>
      <t>b</t>
    </r>
    <r>
      <rPr>
        <sz val="11"/>
        <color theme="1"/>
        <rFont val="Calibri"/>
        <family val="2"/>
        <scheme val="minor"/>
      </rPr>
      <t>. Ceratocistos odontogênicos (com confirmação histopatológica)</t>
    </r>
  </si>
  <si>
    <r>
      <rPr>
        <b/>
        <sz val="11"/>
        <color theme="1"/>
        <rFont val="Calibri"/>
        <family val="2"/>
        <scheme val="minor"/>
      </rPr>
      <t>a.</t>
    </r>
    <r>
      <rPr>
        <sz val="11"/>
        <color theme="1"/>
        <rFont val="Calibri"/>
        <family val="2"/>
        <scheme val="minor"/>
      </rPr>
      <t xml:space="preserve"> Calcificação lamelar da foice</t>
    </r>
  </si>
  <si>
    <r>
      <rPr>
        <b/>
        <sz val="11"/>
        <color theme="1"/>
        <rFont val="Calibri"/>
        <family val="2"/>
        <scheme val="minor"/>
      </rPr>
      <t xml:space="preserve">b. </t>
    </r>
    <r>
      <rPr>
        <sz val="11"/>
        <color theme="1"/>
        <rFont val="Calibri"/>
        <family val="2"/>
        <scheme val="minor"/>
      </rPr>
      <t>um (1) dos critérios maiores e três (3) dos critérios menores.</t>
    </r>
  </si>
  <si>
    <r>
      <rPr>
        <b/>
        <sz val="11"/>
        <color theme="1"/>
        <rFont val="Calibri"/>
        <family val="2"/>
        <scheme val="minor"/>
      </rPr>
      <t xml:space="preserve">a. </t>
    </r>
    <r>
      <rPr>
        <sz val="11"/>
        <color theme="1"/>
        <rFont val="Calibri"/>
        <family val="2"/>
        <scheme val="minor"/>
      </rPr>
      <t>dois (2) dos critérios maiores e um (1) dos critérios menores ou</t>
    </r>
  </si>
  <si>
    <r>
      <rPr>
        <b/>
        <sz val="11"/>
        <color theme="1"/>
        <rFont val="Calibri"/>
        <family val="2"/>
        <scheme val="minor"/>
      </rPr>
      <t xml:space="preserve">1. </t>
    </r>
    <r>
      <rPr>
        <sz val="11"/>
        <color theme="1"/>
        <rFont val="Calibri"/>
        <family val="2"/>
        <scheme val="minor"/>
      </rPr>
      <t>Cobertura obrigatória para pacientes que preenchem pelo menos:</t>
    </r>
  </si>
  <si>
    <r>
      <rPr>
        <b/>
        <sz val="11"/>
        <color theme="1"/>
        <rFont val="Calibri"/>
        <family val="2"/>
        <scheme val="minor"/>
      </rPr>
      <t xml:space="preserve">1 - </t>
    </r>
    <r>
      <rPr>
        <sz val="11"/>
        <color theme="1"/>
        <rFont val="Calibri"/>
        <family val="2"/>
        <scheme val="minor"/>
      </rPr>
      <t>Gene Review GeneReviews® - NCBI Bookshelf http://www.ncbi.nlm.nih.gov/books</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</si>
  <si>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</si>
  <si>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11"/>
        <color theme="1"/>
        <rFont val="Calibri"/>
        <family val="2"/>
        <scheme val="minor"/>
      </rPr>
      <t>3.</t>
    </r>
    <r>
      <rPr>
        <sz val="11"/>
        <color theme="1"/>
        <rFont val="Calibri"/>
        <family val="2"/>
        <scheme val="minor"/>
      </rPr>
      <t xml:space="preserve"> Quando não for possível realizar o Sequenciamento de Nova Geração, realizar o Sequenciamento por Sanger de toda região codificante e junções intron-exon do gene VHL.</t>
    </r>
  </si>
  <si>
    <r>
      <rPr>
        <b/>
        <sz val="11"/>
        <color theme="1"/>
        <rFont val="Calibri"/>
        <family val="2"/>
        <scheme val="minor"/>
      </rPr>
      <t>2.</t>
    </r>
    <r>
      <rPr>
        <sz val="11"/>
        <color theme="1"/>
        <rFont val="Calibri"/>
        <family val="2"/>
        <scheme val="minor"/>
      </rPr>
      <t xml:space="preserve"> Nos casos que preenchem os critérios 1 e 2, realizar sequenciamento de Nova Geração de toda região codificante e junções intron-exon do gene VHL.</t>
    </r>
  </si>
  <si>
    <r>
      <rPr>
        <b/>
        <sz val="11"/>
        <color theme="1"/>
        <rFont val="Calibri"/>
        <family val="2"/>
        <scheme val="minor"/>
      </rPr>
      <t>1.</t>
    </r>
    <r>
      <rPr>
        <sz val="11"/>
        <color theme="1"/>
        <rFont val="Calibri"/>
        <family val="2"/>
        <scheme val="minor"/>
      </rPr>
      <t xml:space="preserve"> Nos casos em que a mutação genética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</si>
  <si>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o aconselhamento genético e análise molecular dos familiares de 1º, 2º ou 3º graus assintomáticos de um indivíduo com mutação do gene VHL.</t>
    </r>
  </si>
  <si>
    <r>
      <rPr>
        <b/>
        <sz val="11"/>
        <color theme="1"/>
        <rFont val="Calibri"/>
        <family val="2"/>
        <scheme val="minor"/>
      </rPr>
      <t>f.</t>
    </r>
    <r>
      <rPr>
        <sz val="11"/>
        <color theme="1"/>
        <rFont val="Calibri"/>
        <family val="2"/>
        <scheme val="minor"/>
      </rPr>
      <t xml:space="preserve"> Familiar de primeiro grau com história sugestiva de VHL</t>
    </r>
  </si>
  <si>
    <r>
      <rPr>
        <b/>
        <sz val="11"/>
        <color theme="1"/>
        <rFont val="Calibri"/>
        <family val="2"/>
        <scheme val="minor"/>
      </rPr>
      <t>e.</t>
    </r>
    <r>
      <rPr>
        <sz val="11"/>
        <color theme="1"/>
        <rFont val="Calibri"/>
        <family val="2"/>
        <scheme val="minor"/>
      </rPr>
      <t xml:space="preserve"> Tumores neuroendócrinos do pâncreas.</t>
    </r>
  </si>
  <si>
    <r>
      <rPr>
        <b/>
        <sz val="11"/>
        <color theme="1"/>
        <rFont val="Calibri"/>
        <family val="2"/>
        <scheme val="minor"/>
      </rPr>
      <t>d.</t>
    </r>
    <r>
      <rPr>
        <sz val="11"/>
        <color theme="1"/>
        <rFont val="Calibri"/>
        <family val="2"/>
        <scheme val="minor"/>
      </rPr>
      <t xml:space="preserve"> Tumores de saco endolinfático</t>
    </r>
  </si>
  <si>
    <r>
      <rPr>
        <b/>
        <sz val="11"/>
        <color theme="1"/>
        <rFont val="Calibri"/>
        <family val="2"/>
        <scheme val="minor"/>
      </rPr>
      <t xml:space="preserve">c. </t>
    </r>
    <r>
      <rPr>
        <sz val="11"/>
        <color theme="1"/>
        <rFont val="Calibri"/>
        <family val="2"/>
        <scheme val="minor"/>
      </rPr>
      <t>Feocromocitomas adrenais ou extra-adrenais</t>
    </r>
  </si>
  <si>
    <r>
      <rPr>
        <b/>
        <sz val="11"/>
        <color theme="1"/>
        <rFont val="Calibri"/>
        <family val="2"/>
        <scheme val="minor"/>
      </rPr>
      <t>b.</t>
    </r>
    <r>
      <rPr>
        <sz val="11"/>
        <color theme="1"/>
        <rFont val="Calibri"/>
        <family val="2"/>
        <scheme val="minor"/>
      </rPr>
      <t xml:space="preserve"> Diagnóstico de carcinoma de células claras renais</t>
    </r>
  </si>
  <si>
    <r>
      <rPr>
        <b/>
        <sz val="11"/>
        <color theme="1"/>
        <rFont val="Calibri"/>
        <family val="2"/>
        <scheme val="minor"/>
      </rPr>
      <t>a.</t>
    </r>
    <r>
      <rPr>
        <sz val="11"/>
        <color theme="1"/>
        <rFont val="Calibri"/>
        <family val="2"/>
        <scheme val="minor"/>
      </rPr>
      <t xml:space="preserve"> Um ou mais hemangioblastomas da retina ou de cérebro</t>
    </r>
  </si>
  <si>
    <r>
      <rPr>
        <b/>
        <sz val="11"/>
        <color theme="1"/>
        <rFont val="Calibri"/>
        <family val="2"/>
        <scheme val="minor"/>
      </rPr>
      <t>1.</t>
    </r>
    <r>
      <rPr>
        <sz val="11"/>
        <color theme="1"/>
        <rFont val="Calibri"/>
        <family val="2"/>
        <scheme val="minor"/>
      </rPr>
      <t xml:space="preserve"> Cobertura obrigatória da análise genética para pacientes de ambos os sexos, que apresentem pelo menos duas das seguintes características:</t>
    </r>
  </si>
  <si>
    <r>
      <rPr>
        <b/>
        <sz val="11"/>
        <color theme="1"/>
        <rFont val="Calibri"/>
        <family val="2"/>
        <scheme val="minor"/>
      </rPr>
      <t>5-</t>
    </r>
    <r>
      <rPr>
        <sz val="11"/>
        <color theme="1"/>
        <rFont val="Calibri"/>
        <family val="2"/>
        <scheme val="minor"/>
      </rPr>
      <t xml:space="preserve"> Jones, Kenneth Lyons, and David W. Smith. 1997. Smith's recognizable patterns of human malformation. Philadelphia: Saunders.</t>
    </r>
  </si>
  <si>
    <r>
      <rPr>
        <b/>
        <sz val="11"/>
        <color theme="1"/>
        <rFont val="Calibri"/>
        <family val="2"/>
        <scheme val="minor"/>
      </rPr>
      <t xml:space="preserve">3- </t>
    </r>
    <r>
      <rPr>
        <sz val="11"/>
        <color theme="1"/>
        <rFont val="Calibri"/>
        <family val="2"/>
        <scheme val="minor"/>
      </rPr>
      <t>Devarajan B, Prakash L, Kannan TR, Abraham AA, Kim U, Muthukkaruppan V, Vanniarajan A. Targeted next generation sequencing of RB1 gene for the molecular diagnosis of Retinoblastoma. BMC Cancer. 2015 Apr 28;15:320.</t>
    </r>
  </si>
  <si>
    <r>
      <rPr>
        <b/>
        <sz val="11"/>
        <color theme="1"/>
        <rFont val="Calibri"/>
        <family val="2"/>
        <scheme val="minor"/>
      </rPr>
      <t xml:space="preserve">2- </t>
    </r>
    <r>
      <rPr>
        <sz val="11"/>
        <color theme="1"/>
        <rFont val="Calibri"/>
        <family val="2"/>
        <scheme val="minor"/>
      </rPr>
      <t>Lohmann D, Scheffer H, Gaille B. Best Practice Guidelines for Molecular Analysis of Retinoblastoma. EMQN 2002. Disponivel em: http://www.emqn.org/emqn/digitalAssets/0/239_RB.pdf</t>
    </r>
  </si>
  <si>
    <r>
      <rPr>
        <b/>
        <sz val="11"/>
        <color theme="1"/>
        <rFont val="Calibri"/>
        <family val="2"/>
        <scheme val="minor"/>
      </rPr>
      <t xml:space="preserve">1- </t>
    </r>
    <r>
      <rPr>
        <sz val="11"/>
        <color theme="1"/>
        <rFont val="Calibri"/>
        <family val="2"/>
        <scheme val="minor"/>
      </rPr>
      <t>Dimaras H, Kimani H, Dimba EAO, Gronsdahl P, White A, Chan HSL, Gallie BL. Retinoblastoma. Lancet 2012; 379: 1436–46.</t>
    </r>
  </si>
  <si>
    <r>
      <rPr>
        <b/>
        <sz val="11"/>
        <color theme="1"/>
        <rFont val="Calibri"/>
        <family val="2"/>
        <scheme val="minor"/>
      </rPr>
      <t>c.</t>
    </r>
    <r>
      <rPr>
        <sz val="11"/>
        <color theme="1"/>
        <rFont val="Calibri"/>
        <family val="2"/>
        <scheme val="minor"/>
      </rPr>
      <t xml:space="preserve"> Caso o diagnóstico não tenha sido estabelecido através dos itens a e b realizar análise molecular conforme descrito no item II dos métodos diagnósticos escalonados deste subitem.</t>
    </r>
  </si>
  <si>
    <r>
      <rPr>
        <b/>
        <sz val="11"/>
        <color theme="1"/>
        <rFont val="Calibri"/>
        <family val="2"/>
        <scheme val="minor"/>
      </rPr>
      <t>b.</t>
    </r>
    <r>
      <rPr>
        <sz val="11"/>
        <color theme="1"/>
        <rFont val="Calibri"/>
        <family val="2"/>
        <scheme val="minor"/>
      </rPr>
      <t xml:space="preserve"> Caso o paciente tenha cariótipo normal realizar o FISH ou aCGH para detecção de microdeleções submicroscópicas.</t>
    </r>
  </si>
  <si>
    <r>
      <rPr>
        <b/>
        <sz val="11"/>
        <color theme="1"/>
        <rFont val="Calibri"/>
        <family val="2"/>
        <scheme val="minor"/>
      </rPr>
      <t xml:space="preserve">a. </t>
    </r>
    <r>
      <rPr>
        <sz val="11"/>
        <color theme="1"/>
        <rFont val="Calibri"/>
        <family val="2"/>
        <scheme val="minor"/>
      </rPr>
      <t>Realizar o cariótipo com bandas GTG de alta resolução</t>
    </r>
  </si>
  <si>
    <r>
      <rPr>
        <b/>
        <sz val="11"/>
        <color theme="1"/>
        <rFont val="Calibri"/>
        <family val="2"/>
        <scheme val="minor"/>
      </rPr>
      <t>III</t>
    </r>
    <r>
      <rPr>
        <sz val="11"/>
        <color theme="1"/>
        <rFont val="Calibri"/>
        <family val="2"/>
        <scheme val="minor"/>
      </rPr>
      <t>-Pacientes enquadrados no item 2</t>
    </r>
  </si>
  <si>
    <r>
      <rPr>
        <b/>
        <sz val="11"/>
        <color theme="1"/>
        <rFont val="Calibri"/>
        <family val="2"/>
        <scheme val="minor"/>
      </rPr>
      <t>II-</t>
    </r>
    <r>
      <rPr>
        <sz val="11"/>
        <color theme="1"/>
        <rFont val="Calibri"/>
        <family val="2"/>
        <scheme val="minor"/>
      </rPr>
      <t>Pacientes enquadrados no item 1</t>
    </r>
  </si>
  <si>
    <r>
      <rPr>
        <b/>
        <sz val="11"/>
        <color theme="1"/>
        <rFont val="Calibri"/>
        <family val="2"/>
        <scheme val="minor"/>
      </rPr>
      <t>I-</t>
    </r>
    <r>
      <rPr>
        <sz val="11"/>
        <color theme="1"/>
        <rFont val="Calibri"/>
        <family val="2"/>
        <scheme val="minor"/>
      </rPr>
      <t>Pacientes enquadrados no item 3 realizar apenas a análise da mutação específica identificada na família.</t>
    </r>
  </si>
  <si>
    <r>
      <rPr>
        <b/>
        <sz val="11"/>
        <color theme="1"/>
        <rFont val="Calibri"/>
        <family val="2"/>
        <scheme val="minor"/>
      </rPr>
      <t>3.</t>
    </r>
    <r>
      <rPr>
        <sz val="11"/>
        <color theme="1"/>
        <rFont val="Calibri"/>
        <family val="2"/>
        <scheme val="minor"/>
      </rPr>
      <t xml:space="preserve"> Cobertura obrigatória para aconselhamento genético e análise molecular de familiares de 1º, 2º e 3º graus de indivíduos com mutações identificadas em RB1.</t>
    </r>
  </si>
  <si>
    <r>
      <rPr>
        <b/>
        <sz val="11"/>
        <color theme="1"/>
        <rFont val="Calibri"/>
        <family val="2"/>
        <scheme val="minor"/>
      </rPr>
      <t xml:space="preserve">2. </t>
    </r>
    <r>
      <rPr>
        <sz val="11"/>
        <color theme="1"/>
        <rFont val="Calibri"/>
        <family val="2"/>
        <scheme val="minor"/>
      </rPr>
      <t>Cobertura obrigatória para pacientes de ambos os sexos com retinoblastoma e ao menos uma das seguintes características fenotípicas: atraso de desenvolvimento, retardo mental, microcefalia, coloboma, microftalmia, hipoplasia de polegar.</t>
    </r>
  </si>
  <si>
    <r>
      <rPr>
        <b/>
        <sz val="11"/>
        <color theme="1"/>
        <rFont val="Calibri"/>
        <family val="2"/>
        <scheme val="minor"/>
      </rPr>
      <t xml:space="preserve">1. </t>
    </r>
    <r>
      <rPr>
        <sz val="11"/>
        <color theme="1"/>
        <rFont val="Calibri"/>
        <family val="2"/>
        <scheme val="minor"/>
      </rPr>
      <t>Cobertura obrigatória da análise genética para pacientes de ambos os sexos com diagnóstico de retinoblastoma unilateral ou bilateral.</t>
    </r>
  </si>
  <si>
    <r>
      <rPr>
        <b/>
        <sz val="11"/>
        <color theme="1"/>
        <rFont val="Calibri"/>
        <family val="2"/>
        <scheme val="minor"/>
      </rPr>
      <t xml:space="preserve">2 – </t>
    </r>
    <r>
      <rPr>
        <sz val="11"/>
        <color theme="1"/>
        <rFont val="Calibri"/>
        <family val="2"/>
        <scheme val="minor"/>
      </rPr>
      <t>Syngal S, Brand RE, Church JM, Giardiello JM, Hampel HL, Burt RW. ACG Clinical Guideline: Genetic Testing and Management of Hereditary Gastrointestinal Cancer Syndromes. Am J Gastroenterol 2015; 110:223–262.</t>
    </r>
  </si>
  <si>
    <r>
      <rPr>
        <b/>
        <sz val="11"/>
        <color theme="1"/>
        <rFont val="Calibri"/>
        <family val="2"/>
        <scheme val="minor"/>
      </rPr>
      <t>1 -</t>
    </r>
    <r>
      <rPr>
        <sz val="11"/>
        <color theme="1"/>
        <rFont val="Calibri"/>
        <family val="2"/>
        <scheme val="minor"/>
      </rPr>
      <t xml:space="preserve"> NCCN Clinical Practice Guidelines in Oncology (NCCN Guidelines) Genetic/Familial High-Risk Assessment: Colorectal Version 2.2015. Disponível em: www.NCCN.org</t>
    </r>
  </si>
  <si>
    <r>
      <rPr>
        <b/>
        <sz val="11"/>
        <color theme="1"/>
        <rFont val="Calibri"/>
        <family val="2"/>
        <scheme val="minor"/>
      </rPr>
      <t>b.</t>
    </r>
    <r>
      <rPr>
        <sz val="11"/>
        <color theme="1"/>
        <rFont val="Calibri"/>
        <family val="2"/>
        <scheme val="minor"/>
      </rPr>
      <t xml:space="preserve"> Em caso de resultado negativo no item “a” realizar MLPA de BMPR1A e SMAD4. Deleções de um éxon simples devem ser confirmadas por um procedimento independente.</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</si>
  <si>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 realizar</t>
    </r>
  </si>
  <si>
    <r>
      <rPr>
        <b/>
        <sz val="11"/>
        <color theme="1"/>
        <rFont val="Calibri"/>
        <family val="2"/>
        <scheme val="minor"/>
      </rPr>
      <t>2.</t>
    </r>
    <r>
      <rPr>
        <sz val="11"/>
        <color theme="1"/>
        <rFont val="Calibri"/>
        <family val="2"/>
        <scheme val="minor"/>
      </rPr>
      <t xml:space="preserve"> Cobertura obrigatória para familiares de 1º, 2º, ou 3º grau de um indivíduo com mutação germinativa patogênica identificada nos genes BMPR1A ou SMAD4 (MADH4).</t>
    </r>
  </si>
  <si>
    <r>
      <rPr>
        <b/>
        <sz val="11"/>
        <color theme="1"/>
        <rFont val="Calibri"/>
        <family val="2"/>
        <scheme val="minor"/>
      </rPr>
      <t>c.</t>
    </r>
    <r>
      <rPr>
        <sz val="11"/>
        <color theme="1"/>
        <rFont val="Calibri"/>
        <family val="2"/>
        <scheme val="minor"/>
      </rPr>
      <t xml:space="preserve"> qualquer número de pólipos juvenis quando localizados no trato gastro-intestinal confirmados por histologia em indivíduo com história familiar de síndrome de polipose juvenil.</t>
    </r>
  </si>
  <si>
    <r>
      <rPr>
        <b/>
        <sz val="11"/>
        <color theme="1"/>
        <rFont val="Calibri"/>
        <family val="2"/>
        <scheme val="minor"/>
      </rPr>
      <t xml:space="preserve">b. </t>
    </r>
    <r>
      <rPr>
        <sz val="11"/>
        <color theme="1"/>
        <rFont val="Calibri"/>
        <family val="2"/>
        <scheme val="minor"/>
      </rPr>
      <t>qualquer número de pólipos juvenis quando localizados no trato gastro-intestinal excluindo-se colon e/ou reto confirmados por histologia;</t>
    </r>
  </si>
  <si>
    <r>
      <rPr>
        <b/>
        <sz val="11"/>
        <color theme="1"/>
        <rFont val="Calibri"/>
        <family val="2"/>
        <scheme val="minor"/>
      </rPr>
      <t xml:space="preserve">a. </t>
    </r>
    <r>
      <rPr>
        <sz val="11"/>
        <color theme="1"/>
        <rFont val="Calibri"/>
        <family val="2"/>
        <scheme val="minor"/>
      </rPr>
      <t>pelo menos 5 pólipos juvenis do colon e/ou reto confirmados por histologia;</t>
    </r>
  </si>
  <si>
    <r>
      <rPr>
        <b/>
        <sz val="11"/>
        <color theme="1"/>
        <rFont val="Calibri"/>
        <family val="2"/>
        <scheme val="minor"/>
      </rPr>
      <t xml:space="preserve">1. </t>
    </r>
    <r>
      <rPr>
        <sz val="11"/>
        <color theme="1"/>
        <rFont val="Calibri"/>
        <family val="2"/>
        <scheme val="minor"/>
      </rPr>
      <t>Cobertura obrigatória de realização da análise genética para pacientes com pelo menos uma das seguintes características:</t>
    </r>
  </si>
  <si>
    <r>
      <rPr>
        <b/>
        <sz val="11"/>
        <color theme="1"/>
        <rFont val="Calibri"/>
        <family val="2"/>
        <scheme val="minor"/>
      </rPr>
      <t xml:space="preserve">b. </t>
    </r>
    <r>
      <rPr>
        <sz val="11"/>
        <color theme="1"/>
        <rFont val="Calibri"/>
        <family val="2"/>
        <scheme val="minor"/>
      </rPr>
      <t>Em caso de resultado negativo no item 3.2.a, realizar MLPA do gene STK11. Deleções de um éxon simples devem ser confirmadas por um procedimento independente.</t>
    </r>
  </si>
  <si>
    <r>
      <rPr>
        <b/>
        <sz val="11"/>
        <color theme="1"/>
        <rFont val="Calibri"/>
        <family val="2"/>
        <scheme val="minor"/>
      </rPr>
      <t>a.</t>
    </r>
    <r>
      <rPr>
        <sz val="11"/>
        <color theme="1"/>
        <rFont val="Calibri"/>
        <family val="2"/>
        <scheme val="minor"/>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</si>
  <si>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t>
    </r>
  </si>
  <si>
    <r>
      <rPr>
        <b/>
        <sz val="11"/>
        <color theme="1"/>
        <rFont val="Calibri"/>
        <family val="2"/>
        <scheme val="minor"/>
      </rPr>
      <t xml:space="preserve">2. </t>
    </r>
    <r>
      <rPr>
        <sz val="11"/>
        <color theme="1"/>
        <rFont val="Calibri"/>
        <family val="2"/>
        <scheme val="minor"/>
      </rPr>
      <t>Cobertura obrigatória para familiares de 1º, 2º, ou 3º grau de um indivíduo com mutação germinativa patogênica identificada no gene STK11.</t>
    </r>
  </si>
  <si>
    <r>
      <rPr>
        <b/>
        <sz val="11"/>
        <color theme="1"/>
        <rFont val="Calibri"/>
        <family val="2"/>
        <scheme val="minor"/>
      </rPr>
      <t>c.</t>
    </r>
    <r>
      <rPr>
        <sz val="11"/>
        <color theme="1"/>
        <rFont val="Calibri"/>
        <family val="2"/>
        <scheme val="minor"/>
      </rPr>
      <t xml:space="preserve"> familiar de 1º, 2º, ou 3º grau com diagnóstico clínico de Síndrome de Peutz-Jeghers.</t>
    </r>
  </si>
  <si>
    <r>
      <rPr>
        <b/>
        <sz val="11"/>
        <color theme="1"/>
        <rFont val="Calibri"/>
        <family val="2"/>
        <scheme val="minor"/>
      </rPr>
      <t xml:space="preserve">b. </t>
    </r>
    <r>
      <rPr>
        <sz val="11"/>
        <color theme="1"/>
        <rFont val="Calibri"/>
        <family val="2"/>
        <scheme val="minor"/>
      </rPr>
      <t>2 ou mais pólipos gastro-intestinais hamartomatosos de Peutz-Jeghers confirmados por histologia</t>
    </r>
  </si>
  <si>
    <r>
      <rPr>
        <b/>
        <sz val="11"/>
        <color theme="1"/>
        <rFont val="Calibri"/>
        <family val="2"/>
        <scheme val="minor"/>
      </rPr>
      <t xml:space="preserve">a. </t>
    </r>
    <r>
      <rPr>
        <sz val="11"/>
        <color theme="1"/>
        <rFont val="Calibri"/>
        <family val="2"/>
        <scheme val="minor"/>
      </rPr>
      <t>lesões peri-orais, orais, genitais e/ou digitais hiperpigmentadas</t>
    </r>
  </si>
  <si>
    <r>
      <rPr>
        <b/>
        <sz val="11"/>
        <color theme="1"/>
        <rFont val="Calibri"/>
        <family val="2"/>
        <scheme val="minor"/>
      </rPr>
      <t xml:space="preserve">1. </t>
    </r>
    <r>
      <rPr>
        <sz val="11"/>
        <color theme="1"/>
        <rFont val="Calibri"/>
        <family val="2"/>
        <scheme val="minor"/>
      </rPr>
      <t>Cobertura obrigatória da análise genética para pacientes com pelo menos duas das seguintes características:</t>
    </r>
  </si>
  <si>
    <r>
      <rPr>
        <b/>
        <sz val="11"/>
        <color theme="1"/>
        <rFont val="Calibri"/>
        <family val="2"/>
        <scheme val="minor"/>
      </rPr>
      <t>5.</t>
    </r>
    <r>
      <rPr>
        <sz val="11"/>
        <color theme="1"/>
        <rFont val="Calibri"/>
        <family val="2"/>
        <scheme val="minor"/>
      </rPr>
      <t xml:space="preserve"> Aoki et al. Gain-of-function mutations in RIT1 cause Noonan syndrome, a RAS/MAPK pathway síndrome. Am J Hum Genet. 2013 Jul 11;93(1):173-80.</t>
    </r>
  </si>
  <si>
    <r>
      <rPr>
        <b/>
        <sz val="11"/>
        <color theme="1"/>
        <rFont val="Calibri"/>
        <family val="2"/>
        <scheme val="minor"/>
      </rPr>
      <t>4.</t>
    </r>
    <r>
      <rPr>
        <sz val="11"/>
        <color theme="1"/>
        <rFont val="Calibri"/>
        <family val="2"/>
        <scheme val="minor"/>
      </rPr>
      <t xml:space="preserve"> OMIM® Online Mendelian Inheritance in Man® An Online Catalog of Human Genes and Genetic Disorders Updated 6 December 2013. http://www.omim.org/</t>
    </r>
  </si>
  <si>
    <r>
      <rPr>
        <b/>
        <sz val="11"/>
        <color theme="1"/>
        <rFont val="Calibri"/>
        <family val="2"/>
        <scheme val="minor"/>
      </rPr>
      <t>3</t>
    </r>
    <r>
      <rPr>
        <sz val="11"/>
        <color theme="1"/>
        <rFont val="Calibri"/>
        <family val="2"/>
        <scheme val="minor"/>
      </rPr>
      <t>. GeneReviews™. Pagon RA, Adam MP, Bird TD, et al., editors. Seattle (WA): University of Washington, Seattle; 1993-2013. http://www.ncbi.nlm.nih.gov/books/NBK1116/</t>
    </r>
  </si>
  <si>
    <r>
      <rPr>
        <b/>
        <sz val="11"/>
        <color theme="1"/>
        <rFont val="Calibri"/>
        <family val="2"/>
        <scheme val="minor"/>
      </rPr>
      <t>2.</t>
    </r>
    <r>
      <rPr>
        <sz val="11"/>
        <color theme="1"/>
        <rFont val="Calibri"/>
        <family val="2"/>
        <scheme val="minor"/>
      </rPr>
      <t xml:space="preserve"> Clinical Utility Gene Card: European Journal of Human Genetics. http://www.nature.com/ejhg/archive/categ_ genecard_012013.html</t>
    </r>
  </si>
  <si>
    <r>
      <rPr>
        <b/>
        <sz val="11"/>
        <color theme="1"/>
        <rFont val="Calibri"/>
        <family val="2"/>
        <scheme val="minor"/>
      </rPr>
      <t>1.</t>
    </r>
    <r>
      <rPr>
        <sz val="11"/>
        <color theme="1"/>
        <rFont val="Calibri"/>
        <family val="2"/>
        <scheme val="minor"/>
      </rPr>
      <t xml:space="preserve"> Primeiras diretrizes clínicas na saúde suplementar – versão preliminar / organizado por Agência Nacional de Saúde Suplementar, Associação Médica Brasileira. – Rio de Janeiro: ANS, 2009.</t>
    </r>
  </si>
  <si>
    <r>
      <rPr>
        <b/>
        <sz val="11"/>
        <color theme="1"/>
        <rFont val="Calibri"/>
        <family val="2"/>
        <scheme val="minor"/>
      </rPr>
      <t xml:space="preserve">3. </t>
    </r>
    <r>
      <rPr>
        <sz val="11"/>
        <color theme="1"/>
        <rFont val="Calibri"/>
        <family val="2"/>
        <scheme val="minor"/>
      </rPr>
      <t>Em caso de se identificar uma variante de significado incerto, a cobertura será obrigatória de CGH-Array (Hibridização Genômica Comparativa) ou SNP-array dos pais do caso índice.</t>
    </r>
  </si>
  <si>
    <r>
      <rPr>
        <b/>
        <sz val="11"/>
        <color theme="1"/>
        <rFont val="Calibri"/>
        <family val="2"/>
        <scheme val="minor"/>
      </rPr>
      <t xml:space="preserve">2. </t>
    </r>
    <r>
      <rPr>
        <sz val="11"/>
        <color theme="1"/>
        <rFont val="Calibri"/>
        <family val="2"/>
        <scheme val="minor"/>
      </rPr>
      <t>Se não forem encontradas alterações no item anterior realizar CGH- Array (Hibridização Genômica Comparativa) ou SNP-array do caso índice.</t>
    </r>
  </si>
  <si>
    <r>
      <rPr>
        <b/>
        <sz val="11"/>
        <color theme="1"/>
        <rFont val="Calibri"/>
        <family val="2"/>
        <scheme val="minor"/>
      </rPr>
      <t xml:space="preserve">1. </t>
    </r>
    <r>
      <rPr>
        <sz val="11"/>
        <color theme="1"/>
        <rFont val="Calibri"/>
        <family val="2"/>
        <scheme val="minor"/>
      </rPr>
      <t>Excluir anomalias cromossômicas no cariótipo e Síndrome do X Frágil</t>
    </r>
  </si>
  <si>
    <r>
      <rPr>
        <b/>
        <sz val="11"/>
        <color theme="1"/>
        <rFont val="Calibri"/>
        <family val="2"/>
        <scheme val="minor"/>
      </rPr>
      <t xml:space="preserve">c. </t>
    </r>
    <r>
      <rPr>
        <sz val="11"/>
        <color theme="1"/>
        <rFont val="Calibri"/>
        <family val="2"/>
        <scheme val="minor"/>
      </rPr>
      <t>Síndrome do X-Frágil.</t>
    </r>
  </si>
  <si>
    <r>
      <rPr>
        <b/>
        <sz val="11"/>
        <color theme="1"/>
        <rFont val="Calibri"/>
        <family val="2"/>
        <scheme val="minor"/>
      </rPr>
      <t>b.</t>
    </r>
    <r>
      <rPr>
        <sz val="11"/>
        <color theme="1"/>
        <rFont val="Calibri"/>
        <family val="2"/>
        <scheme val="minor"/>
      </rPr>
      <t xml:space="preserve"> Alterações identificadas no cariótipo;</t>
    </r>
  </si>
  <si>
    <r>
      <rPr>
        <b/>
        <sz val="11"/>
        <color theme="1"/>
        <rFont val="Calibri"/>
        <family val="2"/>
        <scheme val="minor"/>
      </rPr>
      <t>a.</t>
    </r>
    <r>
      <rPr>
        <sz val="11"/>
        <color theme="1"/>
        <rFont val="Calibri"/>
        <family val="2"/>
        <scheme val="minor"/>
      </rPr>
      <t xml:space="preserve"> Autismo isolado;</t>
    </r>
  </si>
  <si>
    <r>
      <rPr>
        <b/>
        <sz val="11"/>
        <color theme="1"/>
        <rFont val="Calibri"/>
        <family val="2"/>
        <scheme val="minor"/>
      </rPr>
      <t>e.</t>
    </r>
    <r>
      <rPr>
        <sz val="11"/>
        <color theme="1"/>
        <rFont val="Calibri"/>
        <family val="2"/>
        <scheme val="minor"/>
      </rPr>
      <t xml:space="preserve"> Microcefalia ou macrocefalia.</t>
    </r>
  </si>
  <si>
    <r>
      <rPr>
        <b/>
        <sz val="11"/>
        <color theme="1"/>
        <rFont val="Calibri"/>
        <family val="2"/>
        <scheme val="minor"/>
      </rPr>
      <t xml:space="preserve">d. </t>
    </r>
    <r>
      <rPr>
        <sz val="11"/>
        <color theme="1"/>
        <rFont val="Calibri"/>
        <family val="2"/>
        <scheme val="minor"/>
      </rPr>
      <t>Dismorfias;</t>
    </r>
  </si>
  <si>
    <r>
      <rPr>
        <b/>
        <sz val="11"/>
        <color theme="1"/>
        <rFont val="Calibri"/>
        <family val="2"/>
        <scheme val="minor"/>
      </rPr>
      <t>c.</t>
    </r>
    <r>
      <rPr>
        <sz val="11"/>
        <color theme="1"/>
        <rFont val="Calibri"/>
        <family val="2"/>
        <scheme val="minor"/>
      </rPr>
      <t xml:space="preserve"> Malformação do Sistema Nervoso Central;</t>
    </r>
  </si>
  <si>
    <r>
      <rPr>
        <b/>
        <sz val="11"/>
        <color theme="1"/>
        <rFont val="Calibri"/>
        <family val="2"/>
        <scheme val="minor"/>
      </rPr>
      <t>b.</t>
    </r>
    <r>
      <rPr>
        <sz val="11"/>
        <color theme="1"/>
        <rFont val="Calibri"/>
        <family val="2"/>
        <scheme val="minor"/>
      </rPr>
      <t xml:space="preserve"> Crises convulsivas;</t>
    </r>
  </si>
  <si>
    <r>
      <rPr>
        <b/>
        <sz val="11"/>
        <color theme="1"/>
        <rFont val="Calibri"/>
        <family val="2"/>
        <scheme val="minor"/>
      </rPr>
      <t>a.</t>
    </r>
    <r>
      <rPr>
        <sz val="11"/>
        <color theme="1"/>
        <rFont val="Calibri"/>
        <family val="2"/>
        <scheme val="minor"/>
      </rPr>
      <t xml:space="preserve"> Deficiência intelectual;</t>
    </r>
  </si>
  <si>
    <r>
      <rPr>
        <b/>
        <sz val="11"/>
        <color theme="1"/>
        <rFont val="Calibri"/>
        <family val="2"/>
        <scheme val="minor"/>
      </rPr>
      <t>1.</t>
    </r>
    <r>
      <rPr>
        <sz val="11"/>
        <color theme="1"/>
        <rFont val="Calibri"/>
        <family val="2"/>
        <scheme val="minor"/>
      </rPr>
      <t xml:space="preserve"> Cobertura obrigatória para pacientes de ambos os sexos com manifestações clínicas sugestivas de Transtorno do Espectro Autista, quando presentes pelo menos um dos critérios do Grupo I e nenhum dos critérios do Grupo II:</t>
    </r>
  </si>
  <si>
    <r>
      <rPr>
        <b/>
        <sz val="11"/>
        <color theme="1"/>
        <rFont val="Calibri"/>
        <family val="2"/>
        <scheme val="minor"/>
      </rPr>
      <t>2.</t>
    </r>
    <r>
      <rPr>
        <sz val="11"/>
        <color theme="1"/>
        <rFont val="Calibri"/>
        <family val="2"/>
        <scheme val="minor"/>
      </rPr>
      <t xml:space="preserve"> Nos casos em que o diagnóstico não tenha sido confirmado através dos métodos analíticos anteriores, realizar CGH- Array (Hibridização Genômica Comparativa) ou SNP-array (Polimorfismo de um único nucleotídeo).</t>
    </r>
  </si>
  <si>
    <r>
      <rPr>
        <b/>
        <sz val="11"/>
        <color theme="1"/>
        <rFont val="Calibri"/>
        <family val="2"/>
        <scheme val="minor"/>
      </rPr>
      <t xml:space="preserve">1. </t>
    </r>
    <r>
      <rPr>
        <sz val="11"/>
        <color theme="1"/>
        <rFont val="Calibri"/>
        <family val="2"/>
        <scheme val="minor"/>
      </rPr>
      <t>A tecnologia utilizada para o teste deve ser projetada para detectar a deleção da região crítica para a doença por FISH (Hibridação In Situ Fluorescente) ou MLPA (Multiplex Ligation-dependent Probe Amplification).</t>
    </r>
  </si>
  <si>
    <r>
      <rPr>
        <b/>
        <sz val="11"/>
        <color theme="1"/>
        <rFont val="Calibri"/>
        <family val="2"/>
        <scheme val="minor"/>
      </rPr>
      <t xml:space="preserve">b. </t>
    </r>
    <r>
      <rPr>
        <sz val="11"/>
        <color theme="1"/>
        <rFont val="Calibri"/>
        <family val="2"/>
        <scheme val="minor"/>
      </rPr>
      <t>manifestações clínicas sugestivas da doença (fenótipo).</t>
    </r>
  </si>
  <si>
    <r>
      <rPr>
        <b/>
        <sz val="11"/>
        <color theme="1"/>
        <rFont val="Calibri"/>
        <family val="2"/>
        <scheme val="minor"/>
      </rPr>
      <t xml:space="preserve">a. </t>
    </r>
    <r>
      <rPr>
        <sz val="11"/>
        <color theme="1"/>
        <rFont val="Calibri"/>
        <family val="2"/>
        <scheme val="minor"/>
      </rPr>
      <t>apresente cariótipo normal;</t>
    </r>
  </si>
  <si>
    <r>
      <rPr>
        <b/>
        <sz val="11"/>
        <color theme="1"/>
        <rFont val="Calibri"/>
        <family val="2"/>
        <scheme val="minor"/>
      </rPr>
      <t xml:space="preserve">2. </t>
    </r>
    <r>
      <rPr>
        <sz val="11"/>
        <color theme="1"/>
        <rFont val="Calibri"/>
        <family val="2"/>
        <scheme val="minor"/>
      </rPr>
      <t>Nos casos em que o diagnóstico não for confirmado através do item anterior, realizar FISH (Hibridação In Situ Fluorescente).</t>
    </r>
  </si>
  <si>
    <r>
      <rPr>
        <b/>
        <sz val="11"/>
        <color theme="1"/>
        <rFont val="Calibri"/>
        <family val="2"/>
        <scheme val="minor"/>
      </rPr>
      <t>1.</t>
    </r>
    <r>
      <rPr>
        <sz val="11"/>
        <color theme="1"/>
        <rFont val="Calibri"/>
        <family val="2"/>
        <scheme val="minor"/>
      </rPr>
      <t xml:space="preserve"> Realizar cariótipo.</t>
    </r>
  </si>
  <si>
    <r>
      <rPr>
        <b/>
        <sz val="11"/>
        <color theme="1"/>
        <rFont val="Calibri"/>
        <family val="2"/>
        <scheme val="minor"/>
      </rPr>
      <t>2.</t>
    </r>
    <r>
      <rPr>
        <sz val="11"/>
        <color theme="1"/>
        <rFont val="Calibri"/>
        <family val="2"/>
        <scheme val="minor"/>
      </rPr>
      <t xml:space="preserve"> Em caso de se identificar uma variante de significado incerto, a cobertura será obrigatória de CGH- Array (Hibridização Genômica Comparativa) ou SNP-array (Polimorfismo de um único nucleotídeo) dos pais do caso índice.</t>
    </r>
  </si>
  <si>
    <r>
      <rPr>
        <b/>
        <sz val="11"/>
        <color theme="1"/>
        <rFont val="Calibri"/>
        <family val="2"/>
        <scheme val="minor"/>
      </rPr>
      <t xml:space="preserve">1. </t>
    </r>
    <r>
      <rPr>
        <sz val="11"/>
        <color theme="1"/>
        <rFont val="Calibri"/>
        <family val="2"/>
        <scheme val="minor"/>
      </rPr>
      <t>Realizar CGH- Array (Hibridização Genômica Comparativa) ou SNP-array (Polimorfismo de um único nucleotídeo) do caso índice.</t>
    </r>
  </si>
  <si>
    <r>
      <rPr>
        <b/>
        <sz val="11"/>
        <color theme="1"/>
        <rFont val="Calibri"/>
        <family val="2"/>
        <scheme val="minor"/>
      </rPr>
      <t>4.</t>
    </r>
    <r>
      <rPr>
        <sz val="11"/>
        <color theme="1"/>
        <rFont val="Calibri"/>
        <family val="2"/>
        <scheme val="minor"/>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</si>
  <si>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11"/>
        <color theme="1"/>
        <rFont val="Calibri"/>
        <family val="2"/>
        <scheme val="minor"/>
      </rPr>
      <t>3.</t>
    </r>
    <r>
      <rPr>
        <sz val="11"/>
        <color theme="1"/>
        <rFont val="Calibri"/>
        <family val="2"/>
        <scheme val="minor"/>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</si>
  <si>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11"/>
        <color theme="1"/>
        <rFont val="Calibri"/>
        <family val="2"/>
        <scheme val="minor"/>
      </rPr>
      <t xml:space="preserve">d. </t>
    </r>
    <r>
      <rPr>
        <sz val="11"/>
        <color theme="1"/>
        <rFont val="Calibri"/>
        <family val="2"/>
        <scheme val="minor"/>
      </rPr>
      <t>Presença de alteração cromossômica estrutural (para determinar tamanho e auxiliar na correlação genótipo-fenótipo).</t>
    </r>
  </si>
  <si>
    <r>
      <rPr>
        <b/>
        <sz val="11"/>
        <color theme="1"/>
        <rFont val="Calibri"/>
        <family val="2"/>
        <scheme val="minor"/>
      </rPr>
      <t>c.</t>
    </r>
    <r>
      <rPr>
        <sz val="11"/>
        <color theme="1"/>
        <rFont val="Calibri"/>
        <family val="2"/>
        <scheme val="minor"/>
      </rPr>
      <t xml:space="preserve"> Presença de material cromossômico adicional de origem indeterminada;</t>
    </r>
  </si>
  <si>
    <r>
      <rPr>
        <b/>
        <sz val="11"/>
        <color theme="1"/>
        <rFont val="Calibri"/>
        <family val="2"/>
        <scheme val="minor"/>
      </rPr>
      <t>b.</t>
    </r>
    <r>
      <rPr>
        <sz val="11"/>
        <color theme="1"/>
        <rFont val="Calibri"/>
        <family val="2"/>
        <scheme val="minor"/>
      </rPr>
      <t xml:space="preserve"> Translocações ou inversões cromossômicas aparentemente balanceadas identificadas pelo cariótipo com fenótipo anormal;</t>
    </r>
  </si>
  <si>
    <r>
      <rPr>
        <b/>
        <sz val="11"/>
        <color theme="1"/>
        <rFont val="Calibri"/>
        <family val="2"/>
        <scheme val="minor"/>
      </rPr>
      <t>a.</t>
    </r>
    <r>
      <rPr>
        <sz val="11"/>
        <color theme="1"/>
        <rFont val="Calibri"/>
        <family val="2"/>
        <scheme val="minor"/>
      </rPr>
      <t xml:space="preserve"> Cromossomo marcador;</t>
    </r>
  </si>
  <si>
    <r>
      <rPr>
        <b/>
        <sz val="11"/>
        <color theme="1"/>
        <rFont val="Calibri"/>
        <family val="2"/>
        <scheme val="minor"/>
      </rPr>
      <t>2.</t>
    </r>
    <r>
      <rPr>
        <sz val="11"/>
        <color theme="1"/>
        <rFont val="Calibri"/>
        <family val="2"/>
        <scheme val="minor"/>
      </rPr>
      <t xml:space="preserve"> Cobertura obrigatória para pacientes de ambos os sexos com cariótipo alterado quando preenchidos um dos seguintes critérios:</t>
    </r>
  </si>
  <si>
    <r>
      <rPr>
        <b/>
        <sz val="11"/>
        <color theme="1"/>
        <rFont val="Calibri"/>
        <family val="2"/>
        <scheme val="minor"/>
      </rPr>
      <t>c.</t>
    </r>
    <r>
      <rPr>
        <sz val="11"/>
        <color theme="1"/>
        <rFont val="Calibri"/>
        <family val="2"/>
        <scheme val="minor"/>
      </rPr>
      <t xml:space="preserve"> Baixa estatura ou déficit pondero-estatural.</t>
    </r>
  </si>
  <si>
    <r>
      <rPr>
        <b/>
        <sz val="11"/>
        <color theme="1"/>
        <rFont val="Calibri"/>
        <family val="2"/>
        <scheme val="minor"/>
      </rPr>
      <t xml:space="preserve">b. </t>
    </r>
    <r>
      <rPr>
        <sz val="11"/>
        <color theme="1"/>
        <rFont val="Calibri"/>
        <family val="2"/>
        <scheme val="minor"/>
      </rPr>
      <t>Presença de pelo menos uma anomalia congênita maior ou pelo menos três menores;</t>
    </r>
  </si>
  <si>
    <r>
      <rPr>
        <b/>
        <sz val="11"/>
        <color theme="1"/>
        <rFont val="Calibri"/>
        <family val="2"/>
        <scheme val="minor"/>
      </rPr>
      <t xml:space="preserve">a. </t>
    </r>
    <r>
      <rPr>
        <sz val="11"/>
        <color theme="1"/>
        <rFont val="Calibri"/>
        <family val="2"/>
        <scheme val="minor"/>
      </rPr>
      <t>Deficiência intelectual ou atraso neuropsicomotor;</t>
    </r>
  </si>
  <si>
    <r>
      <rPr>
        <b/>
        <sz val="11"/>
        <color theme="1"/>
        <rFont val="Calibri"/>
        <family val="2"/>
        <scheme val="minor"/>
      </rPr>
      <t>1.</t>
    </r>
    <r>
      <rPr>
        <sz val="11"/>
        <color theme="1"/>
        <rFont val="Calibri"/>
        <family val="2"/>
        <scheme val="minor"/>
      </rPr>
      <t xml:space="preserve"> Cobertura obrigatória para pacientes de ambos os sexos com cariótipo normal e suspeita clínica de anomalias cromossômicas submicroscópicas quando preenchidos pelo menos dois dos seguintes critérios:</t>
    </r>
  </si>
  <si>
    <r>
      <rPr>
        <b/>
        <sz val="11"/>
        <color theme="1"/>
        <rFont val="Calibri"/>
        <family val="2"/>
        <scheme val="minor"/>
      </rPr>
      <t xml:space="preserve">2. </t>
    </r>
    <r>
      <rPr>
        <sz val="11"/>
        <color theme="1"/>
        <rFont val="Calibri"/>
        <family val="2"/>
        <scheme val="minor"/>
      </rPr>
      <t>Oliveira C, Pinheiro H, Figueiredo J, Seruca R, Carneiro F. Familial gastric cancer: genetic susceptibility, pathology, and implications for management. Lancet Oncol. 2015 Feb;16(2):e60-e70.</t>
    </r>
  </si>
  <si>
    <r>
      <rPr>
        <b/>
        <sz val="11"/>
        <color theme="1"/>
        <rFont val="Calibri"/>
        <family val="2"/>
        <scheme val="minor"/>
      </rPr>
      <t>4</t>
    </r>
    <r>
      <rPr>
        <sz val="11"/>
        <color theme="1"/>
        <rFont val="Calibri"/>
        <family val="2"/>
        <scheme val="minor"/>
      </rPr>
      <t>. Nos casos em que o diagnóstico não for estabelecido através dos itens anteriores, realizar MLPA (Multiple Ligation Dependent Probe Amplification) do gene CDH1.</t>
    </r>
  </si>
  <si>
    <r>
      <rPr>
        <b/>
        <sz val="11"/>
        <color theme="1"/>
        <rFont val="Calibri"/>
        <family val="2"/>
        <scheme val="minor"/>
      </rPr>
      <t xml:space="preserve">3. </t>
    </r>
    <r>
      <rPr>
        <sz val="11"/>
        <color theme="1"/>
        <rFont val="Calibri"/>
        <family val="2"/>
        <scheme val="minor"/>
      </rPr>
      <t>Nos casos em que o Sequenciamento de Nova Geração não estiver disponível, realizar o Sequenciamento bidirecional por Sanger do gene CDH1.</t>
    </r>
  </si>
  <si>
    <r>
      <rPr>
        <b/>
        <sz val="11"/>
        <color theme="1"/>
        <rFont val="Calibri"/>
        <family val="2"/>
        <scheme val="minor"/>
      </rPr>
      <t xml:space="preserve">2. </t>
    </r>
    <r>
      <rPr>
        <sz val="11"/>
        <color theme="1"/>
        <rFont val="Calibri"/>
        <family val="2"/>
        <scheme val="minor"/>
      </rPr>
      <t>Sequenciamento de Nova Geração dos éxons do gene CDH1.</t>
    </r>
  </si>
  <si>
    <r>
      <rPr>
        <b/>
        <sz val="11"/>
        <color theme="1"/>
        <rFont val="Calibri"/>
        <family val="2"/>
        <scheme val="minor"/>
      </rPr>
      <t xml:space="preserve">1. </t>
    </r>
    <r>
      <rPr>
        <sz val="11"/>
        <color theme="1"/>
        <rFont val="Calibri"/>
        <family val="2"/>
        <scheme val="minor"/>
      </rPr>
      <t>Nos casos em que a mutação já foi identificada na família, realizar apenas a pesquisa da mutação específica.</t>
    </r>
  </si>
  <si>
    <r>
      <rPr>
        <b/>
        <sz val="11"/>
        <color theme="1"/>
        <rFont val="Calibri"/>
        <family val="2"/>
        <scheme val="minor"/>
      </rPr>
      <t xml:space="preserve">5. </t>
    </r>
    <r>
      <rPr>
        <sz val="11"/>
        <color theme="1"/>
        <rFont val="Calibri"/>
        <family val="2"/>
        <scheme val="minor"/>
      </rPr>
      <t>Cobertura obrigatória para o aconselhamento genético dos familiares de 1º, 2º ou 3º graus assintomáticos quando o diagnóstico molecular de Síndrome do Câncer Gástrico Difuso Hereditário tiver sido confirmado na família.</t>
    </r>
  </si>
  <si>
    <r>
      <rPr>
        <b/>
        <sz val="11"/>
        <color theme="1"/>
        <rFont val="Calibri"/>
        <family val="2"/>
        <scheme val="minor"/>
      </rPr>
      <t xml:space="preserve">4. </t>
    </r>
    <r>
      <rPr>
        <sz val="11"/>
        <color theme="1"/>
        <rFont val="Calibri"/>
        <family val="2"/>
        <scheme val="minor"/>
      </rPr>
      <t>Cobertura obrigatória para indivíduos de ambos os sexos com diagnóstico de câncer gástrico difuso e um caso de carcinoma de mama do tipo lobular sendo pelo menos um deles diagnosticado em idade ≤ 50 anos.</t>
    </r>
  </si>
  <si>
    <r>
      <rPr>
        <b/>
        <sz val="11"/>
        <color theme="1"/>
        <rFont val="Calibri"/>
        <family val="2"/>
        <scheme val="minor"/>
      </rPr>
      <t xml:space="preserve">3. </t>
    </r>
    <r>
      <rPr>
        <sz val="11"/>
        <color theme="1"/>
        <rFont val="Calibri"/>
        <family val="2"/>
        <scheme val="minor"/>
      </rPr>
      <t>Cobertura obrigatória para indivíduos de ambos os sexos com diagnóstico de câncer gástrico difuso em idade ≤ 40 anos.</t>
    </r>
  </si>
  <si>
    <r>
      <rPr>
        <b/>
        <sz val="11"/>
        <color theme="1"/>
        <rFont val="Calibri"/>
        <family val="2"/>
        <scheme val="minor"/>
      </rPr>
      <t xml:space="preserve">2. </t>
    </r>
    <r>
      <rPr>
        <sz val="11"/>
        <color theme="1"/>
        <rFont val="Calibri"/>
        <family val="2"/>
        <scheme val="minor"/>
      </rPr>
      <t>Cobertura obrigatória para indivíduos de ambos os sexos com diagnóstico de câncer gástrico difuso com pelo menos dois familiares de 1º ou 2º graus com câncer gástrico difuso em qualquer idade.</t>
    </r>
  </si>
  <si>
    <r>
      <rPr>
        <b/>
        <sz val="11"/>
        <color theme="1"/>
        <rFont val="Calibri"/>
        <family val="2"/>
        <scheme val="minor"/>
      </rPr>
      <t xml:space="preserve">1. </t>
    </r>
    <r>
      <rPr>
        <sz val="11"/>
        <color theme="1"/>
        <rFont val="Calibri"/>
        <family val="2"/>
        <scheme val="minor"/>
      </rPr>
      <t>Cobertura obrigatória para indivíduos de ambos os sexos com diagnóstico de câncer gástrico difuso e com pelo menos um familiar de 1º, 2º ou 3º graus com câncer gástrico difuso, sendo um deles com diagnóstico em idade ≤ 50 anos</t>
    </r>
  </si>
  <si>
    <r>
      <rPr>
        <b/>
        <sz val="11"/>
        <color theme="1"/>
        <rFont val="Calibri"/>
        <family val="2"/>
        <scheme val="minor"/>
      </rPr>
      <t>2.</t>
    </r>
    <r>
      <rPr>
        <sz val="11"/>
        <color theme="1"/>
        <rFont val="Calibri"/>
        <family val="2"/>
        <scheme val="minor"/>
      </rPr>
      <t xml:space="preserve"> No caso em que o diagnóstico não tenha sido confirmado através da Hibridação in situ fluorescente (FISH), realizar MLPA (Multiplex Ligationdependent</t>
    </r>
  </si>
  <si>
    <r>
      <rPr>
        <b/>
        <sz val="11"/>
        <color theme="1"/>
        <rFont val="Calibri"/>
        <family val="2"/>
        <scheme val="minor"/>
      </rPr>
      <t xml:space="preserve">1. </t>
    </r>
    <r>
      <rPr>
        <sz val="11"/>
        <color theme="1"/>
        <rFont val="Calibri"/>
        <family val="2"/>
        <scheme val="minor"/>
      </rPr>
      <t>Preferencialmente por MLPA (Multiplex Ligation-dependent Probe Amplification), ou FISH (Hibridação In Situ Fluorescente) quando o MLPA</t>
    </r>
  </si>
  <si>
    <r>
      <rPr>
        <b/>
        <sz val="11"/>
        <color theme="1"/>
        <rFont val="Calibri"/>
        <family val="2"/>
        <scheme val="minor"/>
      </rPr>
      <t xml:space="preserve">1. </t>
    </r>
    <r>
      <rPr>
        <sz val="11"/>
        <color theme="1"/>
        <rFont val="Calibri"/>
        <family val="2"/>
        <scheme val="minor"/>
      </rPr>
      <t>Cobertura obrigatória para pacientes com suspeita de Williams-Beuren (del7q11) que apresentem manifestações clínicas sugestivas da doença (fenótipo).</t>
    </r>
  </si>
  <si>
    <r>
      <rPr>
        <b/>
        <sz val="11"/>
        <color theme="1"/>
        <rFont val="Calibri"/>
        <family val="2"/>
        <scheme val="minor"/>
      </rPr>
      <t xml:space="preserve">3. </t>
    </r>
    <r>
      <rPr>
        <sz val="11"/>
        <color theme="1"/>
        <rFont val="Calibri"/>
        <family val="2"/>
        <scheme val="minor"/>
      </rPr>
      <t>Orphanet http://www.orpha.net/consor/cgi-bin/OC_Exp.php?Expert=778. Acesso em 31 de março de 2015</t>
    </r>
  </si>
  <si>
    <r>
      <rPr>
        <b/>
        <sz val="11"/>
        <color theme="1"/>
        <rFont val="Calibri"/>
        <family val="2"/>
        <scheme val="minor"/>
      </rPr>
      <t xml:space="preserve">2. </t>
    </r>
    <r>
      <rPr>
        <sz val="11"/>
        <color theme="1"/>
        <rFont val="Calibri"/>
        <family val="2"/>
        <scheme val="minor"/>
      </rPr>
      <t>Northrup H, Koenig MK, Au KS. Tuberous Sclerosis Complex. 1999 Jul 13 [Updated 2011 Nov 23]. In: Pagon RA, Adam MP, Ardinger HH, et al., editors.</t>
    </r>
  </si>
  <si>
    <r>
      <rPr>
        <b/>
        <sz val="11"/>
        <color theme="1"/>
        <rFont val="Calibri"/>
        <family val="2"/>
        <scheme val="minor"/>
      </rPr>
      <t xml:space="preserve">1. </t>
    </r>
    <r>
      <rPr>
        <sz val="11"/>
        <color theme="1"/>
        <rFont val="Calibri"/>
        <family val="2"/>
        <scheme val="minor"/>
      </rPr>
      <t>Neul JL, Kaufmann WE, Glaze DG, Christodoulou J, Clarke AJ, Bahi-Buisson N, Leonard H, Bailey ME, Schanen NC, Zappella M, Renieri A, Huppke P, Percy</t>
    </r>
  </si>
  <si>
    <r>
      <rPr>
        <b/>
        <sz val="11"/>
        <color theme="1"/>
        <rFont val="Calibri"/>
        <family val="2"/>
        <scheme val="minor"/>
      </rPr>
      <t xml:space="preserve">2. </t>
    </r>
    <r>
      <rPr>
        <sz val="11"/>
        <color theme="1"/>
        <rFont val="Calibri"/>
        <family val="2"/>
        <scheme val="minor"/>
      </rPr>
      <t>Caso não tenha sido identificada mutação patogênica no item anterior, realizar análise de deleções e duplicações no gene MECP2 por MLPA.</t>
    </r>
  </si>
  <si>
    <r>
      <rPr>
        <b/>
        <sz val="11"/>
        <color theme="1"/>
        <rFont val="Calibri"/>
        <family val="2"/>
        <scheme val="minor"/>
      </rPr>
      <t xml:space="preserve">1. </t>
    </r>
    <r>
      <rPr>
        <sz val="11"/>
        <color theme="1"/>
        <rFont val="Calibri"/>
        <family val="2"/>
        <scheme val="minor"/>
      </rPr>
      <t>Realizar Sequenciamento de Nova Geração ou Sanger de toda região codificante do gene MECP2;</t>
    </r>
  </si>
  <si>
    <r>
      <rPr>
        <b/>
        <sz val="11"/>
        <color theme="1"/>
        <rFont val="Calibri"/>
        <family val="2"/>
        <scheme val="minor"/>
      </rPr>
      <t xml:space="preserve">k. </t>
    </r>
    <r>
      <rPr>
        <sz val="11"/>
        <color theme="1"/>
        <rFont val="Calibri"/>
        <family val="2"/>
        <scheme val="minor"/>
      </rPr>
      <t>Comunicação intensa com o olhar.</t>
    </r>
  </si>
  <si>
    <r>
      <rPr>
        <b/>
        <sz val="11"/>
        <color theme="1"/>
        <rFont val="Calibri"/>
        <family val="2"/>
        <scheme val="minor"/>
      </rPr>
      <t>j.</t>
    </r>
    <r>
      <rPr>
        <sz val="11"/>
        <color theme="1"/>
        <rFont val="Calibri"/>
        <family val="2"/>
        <scheme val="minor"/>
      </rPr>
      <t xml:space="preserve"> Pouca resposta a estímulos dolorosos;</t>
    </r>
  </si>
  <si>
    <r>
      <rPr>
        <b/>
        <sz val="11"/>
        <color theme="1"/>
        <rFont val="Calibri"/>
        <family val="2"/>
        <scheme val="minor"/>
      </rPr>
      <t>i.</t>
    </r>
    <r>
      <rPr>
        <sz val="11"/>
        <color theme="1"/>
        <rFont val="Calibri"/>
        <family val="2"/>
        <scheme val="minor"/>
      </rPr>
      <t xml:space="preserve"> Risos ou gritos sem motivação aparente;</t>
    </r>
  </si>
  <si>
    <r>
      <rPr>
        <b/>
        <sz val="11"/>
        <color theme="1"/>
        <rFont val="Calibri"/>
        <family val="2"/>
        <scheme val="minor"/>
      </rPr>
      <t>h</t>
    </r>
    <r>
      <rPr>
        <sz val="11"/>
        <color theme="1"/>
        <rFont val="Calibri"/>
        <family val="2"/>
        <scheme val="minor"/>
      </rPr>
      <t>. Mãos e pés pequenos e frios;</t>
    </r>
  </si>
  <si>
    <r>
      <rPr>
        <b/>
        <sz val="11"/>
        <color theme="1"/>
        <rFont val="Calibri"/>
        <family val="2"/>
        <scheme val="minor"/>
      </rPr>
      <t xml:space="preserve">g. </t>
    </r>
    <r>
      <rPr>
        <sz val="11"/>
        <color theme="1"/>
        <rFont val="Calibri"/>
        <family val="2"/>
        <scheme val="minor"/>
      </rPr>
      <t>Déficit de crescimento;</t>
    </r>
  </si>
  <si>
    <r>
      <rPr>
        <b/>
        <sz val="11"/>
        <color theme="1"/>
        <rFont val="Calibri"/>
        <family val="2"/>
        <scheme val="minor"/>
      </rPr>
      <t>f</t>
    </r>
    <r>
      <rPr>
        <sz val="11"/>
        <color theme="1"/>
        <rFont val="Calibri"/>
        <family val="2"/>
        <scheme val="minor"/>
      </rPr>
      <t>. Cifose e/ou escoliose;</t>
    </r>
  </si>
  <si>
    <r>
      <rPr>
        <b/>
        <sz val="11"/>
        <color theme="1"/>
        <rFont val="Calibri"/>
        <family val="2"/>
        <scheme val="minor"/>
      </rPr>
      <t xml:space="preserve">e. </t>
    </r>
    <r>
      <rPr>
        <sz val="11"/>
        <color theme="1"/>
        <rFont val="Calibri"/>
        <family val="2"/>
        <scheme val="minor"/>
      </rPr>
      <t>Distúrbios vasomotores periféricos;</t>
    </r>
  </si>
  <si>
    <r>
      <rPr>
        <b/>
        <sz val="11"/>
        <color theme="1"/>
        <rFont val="Calibri"/>
        <family val="2"/>
        <scheme val="minor"/>
      </rPr>
      <t>d.</t>
    </r>
    <r>
      <rPr>
        <sz val="11"/>
        <color theme="1"/>
        <rFont val="Calibri"/>
        <family val="2"/>
        <scheme val="minor"/>
      </rPr>
      <t xml:space="preserve"> Tônus muscular alterado;</t>
    </r>
  </si>
  <si>
    <r>
      <rPr>
        <b/>
        <sz val="11"/>
        <color theme="1"/>
        <rFont val="Calibri"/>
        <family val="2"/>
        <scheme val="minor"/>
      </rPr>
      <t xml:space="preserve">c. </t>
    </r>
    <r>
      <rPr>
        <sz val="11"/>
        <color theme="1"/>
        <rFont val="Calibri"/>
        <family val="2"/>
        <scheme val="minor"/>
      </rPr>
      <t>Distúrbios de padrão de sono;</t>
    </r>
  </si>
  <si>
    <r>
      <rPr>
        <b/>
        <sz val="11"/>
        <color theme="1"/>
        <rFont val="Calibri"/>
        <family val="2"/>
        <scheme val="minor"/>
      </rPr>
      <t xml:space="preserve">b. </t>
    </r>
    <r>
      <rPr>
        <sz val="11"/>
        <color theme="1"/>
        <rFont val="Calibri"/>
        <family val="2"/>
        <scheme val="minor"/>
      </rPr>
      <t>Bruxismo quando a paciente encontra-se acordada;</t>
    </r>
  </si>
  <si>
    <r>
      <rPr>
        <b/>
        <sz val="11"/>
        <color theme="1"/>
        <rFont val="Calibri"/>
        <family val="2"/>
        <scheme val="minor"/>
      </rPr>
      <t>a</t>
    </r>
    <r>
      <rPr>
        <sz val="11"/>
        <color theme="1"/>
        <rFont val="Calibri"/>
        <family val="2"/>
        <scheme val="minor"/>
      </rPr>
      <t>. Distúrbios respiratórios (apnéia e/ou hiperpnéia) quando a paciente encontrase acordada;</t>
    </r>
  </si>
  <si>
    <r>
      <rPr>
        <b/>
        <sz val="11"/>
        <color theme="1"/>
        <rFont val="Calibri"/>
        <family val="2"/>
        <scheme val="minor"/>
      </rPr>
      <t xml:space="preserve">b. </t>
    </r>
    <r>
      <rPr>
        <sz val="11"/>
        <color theme="1"/>
        <rFont val="Calibri"/>
        <family val="2"/>
        <scheme val="minor"/>
      </rPr>
      <t>Desenvolvimento neuropsicomotor com atraso importante nos primeiros 6 meses de vida, sem aquisição de marcos de desenvolvimento.</t>
    </r>
  </si>
  <si>
    <r>
      <rPr>
        <b/>
        <sz val="11"/>
        <color theme="1"/>
        <rFont val="Calibri"/>
        <family val="2"/>
        <scheme val="minor"/>
      </rPr>
      <t xml:space="preserve">a. </t>
    </r>
    <r>
      <rPr>
        <sz val="11"/>
        <color theme="1"/>
        <rFont val="Calibri"/>
        <family val="2"/>
        <scheme val="minor"/>
      </rPr>
      <t>Diagnóstico prévio de lesão cerebral secundária a trauma perinatal ou pósnatal, doenças neurometabólicas ou infecções com sequelas neurológicas;</t>
    </r>
  </si>
  <si>
    <r>
      <rPr>
        <b/>
        <sz val="11"/>
        <color theme="1"/>
        <rFont val="Calibri"/>
        <family val="2"/>
        <scheme val="minor"/>
      </rPr>
      <t xml:space="preserve">d. </t>
    </r>
    <r>
      <rPr>
        <sz val="11"/>
        <color theme="1"/>
        <rFont val="Calibri"/>
        <family val="2"/>
        <scheme val="minor"/>
      </rPr>
      <t>Movimentos estereotipados de mão.</t>
    </r>
  </si>
  <si>
    <r>
      <rPr>
        <b/>
        <sz val="11"/>
        <color theme="1"/>
        <rFont val="Calibri"/>
        <family val="2"/>
        <scheme val="minor"/>
      </rPr>
      <t>c.</t>
    </r>
    <r>
      <rPr>
        <sz val="11"/>
        <color theme="1"/>
        <rFont val="Calibri"/>
        <family val="2"/>
        <scheme val="minor"/>
      </rPr>
      <t xml:space="preserve"> Alterações de marcha: dispraxia ou ausência da habilidade;</t>
    </r>
  </si>
  <si>
    <r>
      <rPr>
        <b/>
        <sz val="11"/>
        <color theme="1"/>
        <rFont val="Calibri"/>
        <family val="2"/>
        <scheme val="minor"/>
      </rPr>
      <t xml:space="preserve">b. </t>
    </r>
    <r>
      <rPr>
        <sz val="11"/>
        <color theme="1"/>
        <rFont val="Calibri"/>
        <family val="2"/>
        <scheme val="minor"/>
      </rPr>
      <t>Perda total ou parcial de fala ou habilidades de comunicação adquiridas ao longo do desenvolvimento, como a lalação;</t>
    </r>
  </si>
  <si>
    <r>
      <rPr>
        <b/>
        <sz val="11"/>
        <color theme="1"/>
        <rFont val="Calibri"/>
        <family val="2"/>
        <scheme val="minor"/>
      </rPr>
      <t>a</t>
    </r>
    <r>
      <rPr>
        <sz val="11"/>
        <color theme="1"/>
        <rFont val="Calibri"/>
        <family val="2"/>
        <scheme val="minor"/>
      </rPr>
      <t>. Perda total ou parcial de habilidades manuais intencionais adquiridas ao longo</t>
    </r>
  </si>
  <si>
    <r>
      <rPr>
        <b/>
        <sz val="11"/>
        <color theme="1"/>
        <rFont val="Calibri"/>
        <family val="2"/>
        <scheme val="minor"/>
      </rPr>
      <t>b.</t>
    </r>
    <r>
      <rPr>
        <sz val="11"/>
        <color theme="1"/>
        <rFont val="Calibri"/>
        <family val="2"/>
        <scheme val="minor"/>
      </rPr>
      <t xml:space="preserve"> Para as pacientes com Síndrome de Rett Atípica que preencham pelo menos 2 critérios do Grupo I e 5 do Grupo III.</t>
    </r>
  </si>
  <si>
    <r>
      <rPr>
        <b/>
        <sz val="11"/>
        <color theme="1"/>
        <rFont val="Calibri"/>
        <family val="2"/>
        <scheme val="minor"/>
      </rPr>
      <t>a</t>
    </r>
    <r>
      <rPr>
        <sz val="11"/>
        <color theme="1"/>
        <rFont val="Calibri"/>
        <family val="2"/>
        <scheme val="minor"/>
      </rPr>
      <t>. Para as pacientes com Síndrome de Rett Clássica que preencham todos os critérios do Grupo I e nenhum dos critérios do Grupo II;</t>
    </r>
  </si>
  <si>
    <r>
      <rPr>
        <b/>
        <sz val="11"/>
        <color theme="1"/>
        <rFont val="Calibri"/>
        <family val="2"/>
        <scheme val="minor"/>
      </rPr>
      <t xml:space="preserve">1. </t>
    </r>
    <r>
      <rPr>
        <sz val="11"/>
        <color theme="1"/>
        <rFont val="Calibri"/>
        <family val="2"/>
        <scheme val="minor"/>
      </rPr>
      <t>Cobertura obrigatória para pacientes do sexo feminino e que apresentem inicialmente um período de desenvolvimento normal e um período de regressão</t>
    </r>
  </si>
  <si>
    <r>
      <rPr>
        <b/>
        <sz val="11"/>
        <color theme="1"/>
        <rFont val="Calibri"/>
        <family val="2"/>
        <scheme val="minor"/>
      </rPr>
      <t>2.</t>
    </r>
    <r>
      <rPr>
        <sz val="11"/>
        <color theme="1"/>
        <rFont val="Calibri"/>
        <family val="2"/>
        <scheme val="minor"/>
      </rPr>
      <t xml:space="preserve"> Cobertura obrigatória para pacientes do sexo masculino com ou sem histórico familiar da doença, quando o paciente apresentar manifestações clínicas sugestivas da doença.</t>
    </r>
  </si>
  <si>
    <r>
      <rPr>
        <b/>
        <sz val="11"/>
        <color theme="1"/>
        <rFont val="Calibri"/>
        <family val="2"/>
        <scheme val="minor"/>
      </rPr>
      <t>1.</t>
    </r>
    <r>
      <rPr>
        <sz val="11"/>
        <color theme="1"/>
        <rFont val="Calibri"/>
        <family val="2"/>
        <scheme val="minor"/>
      </rPr>
      <t xml:space="preserve"> Cobertura obrigatória para pacientes do sexo feminino com ou sem histórico familiar da doença, quando o paciente apresentar manifestações clínicas sugestivas da doença e excluída a Síndrome de Turner.</t>
    </r>
  </si>
  <si>
    <r>
      <rPr>
        <b/>
        <sz val="11"/>
        <color theme="1"/>
        <rFont val="Calibri"/>
        <family val="2"/>
        <scheme val="minor"/>
      </rPr>
      <t xml:space="preserve">1. </t>
    </r>
    <r>
      <rPr>
        <sz val="11"/>
        <color theme="1"/>
        <rFont val="Calibri"/>
        <family val="2"/>
        <scheme val="minor"/>
      </rPr>
      <t>Escore sistêmico: http://www.marfan.org/dx/score. Acessado em 19 de março de 2015</t>
    </r>
  </si>
  <si>
    <r>
      <rPr>
        <b/>
        <sz val="11"/>
        <color theme="1"/>
        <rFont val="Calibri"/>
        <family val="2"/>
        <scheme val="minor"/>
      </rPr>
      <t xml:space="preserve">4. </t>
    </r>
    <r>
      <rPr>
        <sz val="11"/>
        <color theme="1"/>
        <rFont val="Calibri"/>
        <family val="2"/>
        <scheme val="minor"/>
      </rPr>
      <t>Nos casos em que o diagnóstico não for estabelecido através do item anterior, realizar MLPA (Multiplex Ligation-dependent Probe Amplification) para o gene FBN1.</t>
    </r>
  </si>
  <si>
    <r>
      <rPr>
        <b/>
        <sz val="11"/>
        <color theme="1"/>
        <rFont val="Calibri"/>
        <family val="2"/>
        <scheme val="minor"/>
      </rPr>
      <t>3.</t>
    </r>
    <r>
      <rPr>
        <sz val="11"/>
        <color theme="1"/>
        <rFont val="Calibri"/>
        <family val="2"/>
        <scheme val="minor"/>
      </rPr>
      <t xml:space="preserve"> Se não for possível realizar o Sequenciamento de Nova Geração, realizar o Sequenciamento bidirecional por Sanger</t>
    </r>
  </si>
  <si>
    <r>
      <rPr>
        <b/>
        <sz val="11"/>
        <color theme="1"/>
        <rFont val="Calibri"/>
        <family val="2"/>
        <scheme val="minor"/>
      </rPr>
      <t>2.</t>
    </r>
    <r>
      <rPr>
        <sz val="11"/>
        <color theme="1"/>
        <rFont val="Calibri"/>
        <family val="2"/>
        <scheme val="minor"/>
      </rPr>
      <t xml:space="preserve"> Pesquisa de mutação no gene FBN1 por Sequenciamento de Nova Geração</t>
    </r>
  </si>
  <si>
    <r>
      <rPr>
        <b/>
        <sz val="11"/>
        <color theme="1"/>
        <rFont val="Calibri"/>
        <family val="2"/>
        <scheme val="minor"/>
      </rPr>
      <t>b.</t>
    </r>
    <r>
      <rPr>
        <sz val="11"/>
        <color theme="1"/>
        <rFont val="Calibri"/>
        <family val="2"/>
        <scheme val="minor"/>
      </rPr>
      <t xml:space="preserve"> Dilatação da raiz da aorta com ecocardiograma que demonstre escore Z ≥ 2 em pacientes acima de 20 anos ou Z ≥ 3 em pacientes abaixo de 20 anos.</t>
    </r>
  </si>
  <si>
    <r>
      <rPr>
        <b/>
        <sz val="11"/>
        <color theme="1"/>
        <rFont val="Calibri"/>
        <family val="2"/>
        <scheme val="minor"/>
      </rPr>
      <t>a.</t>
    </r>
    <r>
      <rPr>
        <sz val="11"/>
        <color theme="1"/>
        <rFont val="Calibri"/>
        <family val="2"/>
        <scheme val="minor"/>
      </rPr>
      <t xml:space="preserve"> Ectopia Lentis: Subluxação ou Luxação de cristalino;</t>
    </r>
  </si>
  <si>
    <r>
      <rPr>
        <b/>
        <sz val="11"/>
        <color theme="1"/>
        <rFont val="Calibri"/>
        <family val="2"/>
        <scheme val="minor"/>
      </rPr>
      <t xml:space="preserve">1. </t>
    </r>
    <r>
      <rPr>
        <sz val="11"/>
        <color theme="1"/>
        <rFont val="Calibri"/>
        <family val="2"/>
        <scheme val="minor"/>
      </rPr>
      <t>Cobertura obrigatória para pacientes de ambos os sexos com escore sistêmico ≤ 7 quando preenchido apenas um dos critérios abaixo (caso o paciente preencha ambos os critérios abaixo, a cobertura do diagnóstico molecular não é obrigatória):</t>
    </r>
  </si>
  <si>
    <r>
      <rPr>
        <b/>
        <sz val="11"/>
        <color theme="1"/>
        <rFont val="Calibri"/>
        <family val="2"/>
        <scheme val="minor"/>
      </rPr>
      <t>c.</t>
    </r>
    <r>
      <rPr>
        <sz val="11"/>
        <color theme="1"/>
        <rFont val="Calibri"/>
        <family val="2"/>
        <scheme val="minor"/>
      </rPr>
      <t xml:space="preserve"> Se o item anterior for negativo realizar MLPA para pesquisa de rearranjos MSH6 e EPCAM</t>
    </r>
  </si>
  <si>
    <r>
      <rPr>
        <b/>
        <sz val="11"/>
        <color theme="1"/>
        <rFont val="Calibri"/>
        <family val="2"/>
        <scheme val="minor"/>
      </rPr>
      <t>b.</t>
    </r>
    <r>
      <rPr>
        <sz val="11"/>
        <color theme="1"/>
        <rFont val="Calibri"/>
        <family val="2"/>
        <scheme val="minor"/>
      </rPr>
      <t xml:space="preserve"> Se o item anterior for negativo realizar MLPA para pesquisa de rearranjos MLH1 e MSH2</t>
    </r>
  </si>
  <si>
    <r>
      <rPr>
        <b/>
        <sz val="11"/>
        <color theme="1"/>
        <rFont val="Calibri"/>
        <family val="2"/>
        <scheme val="minor"/>
      </rPr>
      <t>a</t>
    </r>
    <r>
      <rPr>
        <sz val="11"/>
        <color theme="1"/>
        <rFont val="Calibri"/>
        <family val="2"/>
        <scheme val="minor"/>
      </rPr>
      <t>. Realizar Sequenciamento de Nova Geração envolvendo os genes MLH1, MSH2, MSH6, PMS2 e EPCAM.</t>
    </r>
  </si>
  <si>
    <r>
      <rPr>
        <b/>
        <sz val="11"/>
        <color theme="1"/>
        <rFont val="Calibri"/>
        <family val="2"/>
        <scheme val="minor"/>
      </rPr>
      <t>3.</t>
    </r>
    <r>
      <rPr>
        <sz val="11"/>
        <color theme="1"/>
        <rFont val="Calibri"/>
        <family val="2"/>
        <scheme val="minor"/>
      </rPr>
      <t xml:space="preserve"> No caso de pacientes enquadrados no critério 2:</t>
    </r>
  </si>
  <si>
    <r>
      <rPr>
        <b/>
        <sz val="11"/>
        <color theme="1"/>
        <rFont val="Calibri"/>
        <family val="2"/>
        <scheme val="minor"/>
      </rPr>
      <t>c.</t>
    </r>
    <r>
      <rPr>
        <sz val="11"/>
        <color theme="1"/>
        <rFont val="Calibri"/>
        <family val="2"/>
        <scheme val="minor"/>
      </rPr>
      <t xml:space="preserve"> Se resultado da investigação do item anterior for negativo, realizar MLPA para MLH1;</t>
    </r>
  </si>
  <si>
    <r>
      <rPr>
        <b/>
        <sz val="11"/>
        <color theme="1"/>
        <rFont val="Calibri"/>
        <family val="2"/>
        <scheme val="minor"/>
      </rPr>
      <t>b.</t>
    </r>
    <r>
      <rPr>
        <sz val="11"/>
        <color theme="1"/>
        <rFont val="Calibri"/>
        <family val="2"/>
        <scheme val="minor"/>
      </rPr>
      <t xml:space="preserve"> Se o item anterior for negativo realizar MLPA para pesquisa de rearranjos MSH6 e EPCAM</t>
    </r>
  </si>
  <si>
    <r>
      <rPr>
        <b/>
        <sz val="11"/>
        <color theme="1"/>
        <rFont val="Calibri"/>
        <family val="2"/>
        <scheme val="minor"/>
      </rPr>
      <t>a.</t>
    </r>
    <r>
      <rPr>
        <sz val="11"/>
        <color theme="1"/>
        <rFont val="Calibri"/>
        <family val="2"/>
        <scheme val="minor"/>
      </rPr>
      <t xml:space="preserve"> Se o item anterior for negativo realizar MLPA para pesquisa de rearranjos MLH1 e MSH2</t>
    </r>
  </si>
  <si>
    <r>
      <rPr>
        <b/>
        <sz val="11"/>
        <color theme="1"/>
        <rFont val="Calibri"/>
        <family val="2"/>
        <scheme val="minor"/>
      </rPr>
      <t>III.</t>
    </r>
    <r>
      <rPr>
        <sz val="11"/>
        <color theme="1"/>
        <rFont val="Calibri"/>
        <family val="2"/>
        <scheme val="minor"/>
      </rPr>
      <t xml:space="preserve"> Se houver perda de expressão da proteína MSH2 ou MSH6 ou PMS2 ou dos quatro marcadores na IHQ, realizar Sequenciamento de Nova Geração para MLH1, MSH2, MSH6 e PMS2.</t>
    </r>
  </si>
  <si>
    <r>
      <rPr>
        <b/>
        <sz val="11"/>
        <color theme="1"/>
        <rFont val="Calibri"/>
        <family val="2"/>
        <scheme val="minor"/>
      </rPr>
      <t xml:space="preserve">c. </t>
    </r>
    <r>
      <rPr>
        <sz val="11"/>
        <color theme="1"/>
        <rFont val="Calibri"/>
        <family val="2"/>
        <scheme val="minor"/>
      </rPr>
      <t>Se o item anterior for negativo realizar MLPA para pesquisa de rearranjos MSH6 e EPCAM</t>
    </r>
  </si>
  <si>
    <r>
      <rPr>
        <b/>
        <sz val="11"/>
        <color theme="1"/>
        <rFont val="Calibri"/>
        <family val="2"/>
        <scheme val="minor"/>
      </rPr>
      <t>a.</t>
    </r>
    <r>
      <rPr>
        <sz val="11"/>
        <color theme="1"/>
        <rFont val="Calibri"/>
        <family val="2"/>
        <scheme val="minor"/>
      </rPr>
      <t xml:space="preserve"> Na ausência de mutação V600E do gene BRAF ou na ausência de metilação do promotor do gene MLH1, realizar sequenciamento de nova geração NGS para MLH1, MSH2, MSH6 e PMS2*.</t>
    </r>
  </si>
  <si>
    <r>
      <rPr>
        <b/>
        <sz val="11"/>
        <color theme="1"/>
        <rFont val="Calibri"/>
        <family val="2"/>
        <scheme val="minor"/>
      </rPr>
      <t>II.</t>
    </r>
    <r>
      <rPr>
        <sz val="11"/>
        <color theme="1"/>
        <rFont val="Calibri"/>
        <family val="2"/>
        <scheme val="minor"/>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</si>
  <si>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11"/>
        <color theme="1"/>
        <rFont val="Calibri"/>
        <family val="2"/>
        <scheme val="minor"/>
      </rPr>
      <t>d.</t>
    </r>
    <r>
      <rPr>
        <sz val="11"/>
        <color theme="1"/>
        <rFont val="Calibri"/>
        <family val="2"/>
        <scheme val="minor"/>
      </rPr>
      <t xml:space="preserve"> Se o item anterior for negativo realizar MLPA para pesquisa de rearranjos MSH6 e EPCAM</t>
    </r>
  </si>
  <si>
    <r>
      <rPr>
        <b/>
        <sz val="11"/>
        <color theme="1"/>
        <rFont val="Calibri"/>
        <family val="2"/>
        <scheme val="minor"/>
      </rPr>
      <t>c.</t>
    </r>
    <r>
      <rPr>
        <sz val="11"/>
        <color theme="1"/>
        <rFont val="Calibri"/>
        <family val="2"/>
        <scheme val="minor"/>
      </rPr>
      <t xml:space="preserve"> Se o item anterior for negativo realizar MLPA para pesquisa de rearranjos MLH1 e MSH2</t>
    </r>
  </si>
  <si>
    <r>
      <rPr>
        <b/>
        <sz val="11"/>
        <color theme="1"/>
        <rFont val="Calibri"/>
        <family val="2"/>
        <scheme val="minor"/>
      </rPr>
      <t xml:space="preserve">b. </t>
    </r>
    <r>
      <rPr>
        <sz val="11"/>
        <color theme="1"/>
        <rFont val="Calibri"/>
        <family val="2"/>
        <scheme val="minor"/>
      </rPr>
      <t>Se instabilidade alta (2 em 5 marcadores instáveis), realizar sequenciamento de nova geração NGS para MLH1, MSH2, MSH6 e PMS2*.</t>
    </r>
  </si>
  <si>
    <r>
      <rPr>
        <b/>
        <sz val="11"/>
        <color theme="1"/>
        <rFont val="Calibri"/>
        <family val="2"/>
        <scheme val="minor"/>
      </rPr>
      <t>a.</t>
    </r>
    <r>
      <rPr>
        <sz val="11"/>
        <color theme="1"/>
        <rFont val="Calibri"/>
        <family val="2"/>
        <scheme val="minor"/>
      </rPr>
      <t xml:space="preserve"> Se não houver instabilidade de microssatélite em nenhum dos cinco marcadores encerra-se a investigação.</t>
    </r>
  </si>
  <si>
    <r>
      <rPr>
        <b/>
        <sz val="11"/>
        <color theme="1"/>
        <rFont val="Calibri"/>
        <family val="2"/>
        <scheme val="minor"/>
      </rPr>
      <t xml:space="preserve">I. </t>
    </r>
    <r>
      <rPr>
        <sz val="11"/>
        <color theme="1"/>
        <rFont val="Calibri"/>
        <family val="2"/>
        <scheme val="minor"/>
      </rPr>
      <t>No caso de imunohistoquímica proficiente (todos os quatro marcadores presentes no tumor), realizar instabilidade de microssatélites.</t>
    </r>
  </si>
  <si>
    <r>
      <rPr>
        <b/>
        <sz val="11"/>
        <color theme="1"/>
        <rFont val="Calibri"/>
        <family val="2"/>
        <scheme val="minor"/>
      </rPr>
      <t xml:space="preserve">2.1. </t>
    </r>
    <r>
      <rPr>
        <sz val="11"/>
        <color theme="1"/>
        <rFont val="Calibri"/>
        <family val="2"/>
        <scheme val="minor"/>
      </rPr>
      <t>Realizar Imunohistoquímica (IHQ) para MLH1, MSH2, MSH6 e PMS2;</t>
    </r>
  </si>
  <si>
    <r>
      <rPr>
        <b/>
        <sz val="11"/>
        <color theme="1"/>
        <rFont val="Calibri"/>
        <family val="2"/>
        <scheme val="minor"/>
      </rPr>
      <t>2.</t>
    </r>
    <r>
      <rPr>
        <sz val="11"/>
        <color theme="1"/>
        <rFont val="Calibri"/>
        <family val="2"/>
        <scheme val="minor"/>
      </rPr>
      <t xml:space="preserve"> No caso de pacientes enquadrados nos critérios 1 e 3:</t>
    </r>
  </si>
  <si>
    <r>
      <rPr>
        <b/>
        <sz val="11"/>
        <color theme="1"/>
        <rFont val="Calibri"/>
        <family val="2"/>
        <scheme val="minor"/>
      </rPr>
      <t>1.</t>
    </r>
    <r>
      <rPr>
        <sz val="11"/>
        <color theme="1"/>
        <rFont val="Calibri"/>
        <family val="2"/>
        <scheme val="minor"/>
      </rPr>
      <t xml:space="preserve"> Nos casos em que a mutação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</si>
  <si>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e teste da mutação familiar de familiares de 1º, 2º e 3º graus após o diagnóstico molecular de mutação patogênica ou provavelmente patogênica no caso índice.</t>
    </r>
  </si>
  <si>
    <r>
      <rPr>
        <b/>
        <sz val="11"/>
        <color theme="1"/>
        <rFont val="Calibri"/>
        <family val="2"/>
        <scheme val="minor"/>
      </rPr>
      <t>3.</t>
    </r>
    <r>
      <rPr>
        <sz val="11"/>
        <color theme="1"/>
        <rFont val="Calibri"/>
        <family val="2"/>
        <scheme val="minor"/>
      </rPr>
      <t xml:space="preserve"> Cobertura obrigatória para mulheres com adenocarcinoma de endométrio diagnosticado com 50 anos ou menos, mesmo que isoladamente e independente de história familiar.</t>
    </r>
  </si>
  <si>
    <r>
      <rPr>
        <b/>
        <sz val="11"/>
        <color theme="1"/>
        <rFont val="Calibri"/>
        <family val="2"/>
        <scheme val="minor"/>
      </rPr>
      <t>d.</t>
    </r>
    <r>
      <rPr>
        <sz val="11"/>
        <color theme="1"/>
        <rFont val="Calibri"/>
        <family val="2"/>
        <scheme val="minor"/>
      </rPr>
      <t xml:space="preserve"> Excluído o diagnóstico de polipose adenomatosa familiar.</t>
    </r>
  </si>
  <si>
    <r>
      <rPr>
        <b/>
        <sz val="11"/>
        <color theme="1"/>
        <rFont val="Calibri"/>
        <family val="2"/>
        <scheme val="minor"/>
      </rPr>
      <t>c.</t>
    </r>
    <r>
      <rPr>
        <sz val="11"/>
        <color theme="1"/>
        <rFont val="Calibri"/>
        <family val="2"/>
        <scheme val="minor"/>
      </rPr>
      <t xml:space="preserve"> Um desses familiares com câncer diagnosticado com menos de 50 anos;</t>
    </r>
  </si>
  <si>
    <r>
      <rPr>
        <b/>
        <sz val="11"/>
        <color theme="1"/>
        <rFont val="Calibri"/>
        <family val="2"/>
        <scheme val="minor"/>
      </rPr>
      <t>b.</t>
    </r>
    <r>
      <rPr>
        <sz val="11"/>
        <color theme="1"/>
        <rFont val="Calibri"/>
        <family val="2"/>
        <scheme val="minor"/>
      </rPr>
      <t xml:space="preserve"> Duas gerações sucessivas acometidas;</t>
    </r>
  </si>
  <si>
    <r>
      <rPr>
        <b/>
        <sz val="11"/>
        <color theme="1"/>
        <rFont val="Calibri"/>
        <family val="2"/>
        <scheme val="minor"/>
      </rPr>
      <t xml:space="preserve">a. </t>
    </r>
    <r>
      <rPr>
        <sz val="11"/>
        <color theme="1"/>
        <rFont val="Calibri"/>
        <family val="2"/>
        <scheme val="minor"/>
      </rPr>
      <t>Três membros do mesmo lado da família, dois dos quais sejam parentes de 1º grau, com câncer do espectro da S. Lynch (conforme descrito acima);</t>
    </r>
  </si>
  <si>
    <r>
      <rPr>
        <b/>
        <sz val="11"/>
        <color theme="1"/>
        <rFont val="Calibri"/>
        <family val="2"/>
        <scheme val="minor"/>
      </rPr>
      <t>e.</t>
    </r>
    <r>
      <rPr>
        <sz val="11"/>
        <color theme="1"/>
        <rFont val="Calibri"/>
        <family val="2"/>
        <scheme val="minor"/>
      </rPr>
      <t xml:space="preserve"> Paciente diagnosticado com câncer colorretal com dois ou mais parentes de 1º grau acometidos por neoplasias associadas à Síndrome de Lynch (HNPCC) independentemente da idade.</t>
    </r>
  </si>
  <si>
    <r>
      <rPr>
        <b/>
        <sz val="11"/>
        <color theme="1"/>
        <rFont val="Calibri"/>
        <family val="2"/>
        <scheme val="minor"/>
      </rPr>
      <t xml:space="preserve">d. </t>
    </r>
    <r>
      <rPr>
        <sz val="11"/>
        <color theme="1"/>
        <rFont val="Calibri"/>
        <family val="2"/>
        <scheme val="minor"/>
      </rPr>
      <t>Paciente diagnosticado com câncer colorretal com um ou mais parentes de 1º grau acometidos por neoplasias associadas à Síndrome de Lynch (HNPCC), sendo uma destas diagnosticada antes dos 50 anos;</t>
    </r>
  </si>
  <si>
    <r>
      <rPr>
        <b/>
        <sz val="11"/>
        <color theme="1"/>
        <rFont val="Calibri"/>
        <family val="2"/>
        <scheme val="minor"/>
      </rPr>
      <t xml:space="preserve">c. </t>
    </r>
    <r>
      <rPr>
        <sz val="11"/>
        <color theme="1"/>
        <rFont val="Calibri"/>
        <family val="2"/>
        <scheme val="minor"/>
      </rPr>
      <t>Paciente diagnosticado com câncer colorretal com instabilidade de microssatélites de alto grau (MSI-H) diagnosticado com menos de 60 anos;</t>
    </r>
  </si>
  <si>
    <r>
      <rPr>
        <b/>
        <sz val="11"/>
        <color theme="1"/>
        <rFont val="Calibri"/>
        <family val="2"/>
        <scheme val="minor"/>
      </rPr>
      <t xml:space="preserve">b. </t>
    </r>
    <r>
      <rPr>
        <sz val="11"/>
        <color theme="1"/>
        <rFont val="Calibri"/>
        <family val="2"/>
        <scheme val="minor"/>
      </rPr>
      <t>Presença de pelo menos 2 tumores colorretais sincrônicos, metacrônicos ou pelo menos 2 outras neoplasias extracolônicas associadas à Síndrome de Lynch (HNPCC) diagnosticadas em qualquer idade;</t>
    </r>
  </si>
  <si>
    <r>
      <rPr>
        <b/>
        <sz val="11"/>
        <color theme="1"/>
        <rFont val="Calibri"/>
        <family val="2"/>
        <scheme val="minor"/>
      </rPr>
      <t>a.</t>
    </r>
    <r>
      <rPr>
        <sz val="11"/>
        <color theme="1"/>
        <rFont val="Calibri"/>
        <family val="2"/>
        <scheme val="minor"/>
      </rPr>
      <t xml:space="preserve"> Paciente diagnosticado com câncer colorretal com menos de 50 anos;</t>
    </r>
  </si>
  <si>
    <r>
      <rPr>
        <b/>
        <sz val="11"/>
        <color theme="1"/>
        <rFont val="Calibri"/>
        <family val="2"/>
        <scheme val="minor"/>
      </rPr>
      <t>1.</t>
    </r>
    <r>
      <rPr>
        <sz val="11"/>
        <color theme="1"/>
        <rFont val="Calibri"/>
        <family val="2"/>
        <scheme val="minor"/>
      </rPr>
      <t xml:space="preserve"> Cobertura obrigatória para pacientes com câncer colorretal que preencham um dos Critérios de Bethesda listados abaixo:</t>
    </r>
  </si>
  <si>
    <r>
      <rPr>
        <b/>
        <sz val="11"/>
        <color theme="1"/>
        <rFont val="Calibri"/>
        <family val="2"/>
        <scheme val="minor"/>
      </rPr>
      <t>1.</t>
    </r>
    <r>
      <rPr>
        <sz val="11"/>
        <color theme="1"/>
        <rFont val="Calibri"/>
        <family val="2"/>
        <scheme val="minor"/>
      </rPr>
      <t xml:space="preserve"> Nos casos de Síndrome de Li-Fraumeni em que a mutação genética já tenha sido identificada na família, realizar apenas a pesquisa da mutação específica já identificada.</t>
    </r>
  </si>
  <si>
    <r>
      <rPr>
        <b/>
        <sz val="11"/>
        <color theme="1"/>
        <rFont val="Calibri"/>
        <family val="2"/>
        <scheme val="minor"/>
      </rPr>
      <t xml:space="preserve">4. </t>
    </r>
    <r>
      <rPr>
        <sz val="11"/>
        <color theme="1"/>
        <rFont val="Calibri"/>
        <family val="2"/>
        <scheme val="minor"/>
      </rPr>
      <t>Se o item anterior for negativo, realizar pesquisa de rearranjos por MLPA.</t>
    </r>
  </si>
  <si>
    <r>
      <rPr>
        <b/>
        <sz val="11"/>
        <color theme="1"/>
        <rFont val="Calibri"/>
        <family val="2"/>
        <scheme val="minor"/>
      </rPr>
      <t xml:space="preserve">3. </t>
    </r>
    <r>
      <rPr>
        <sz val="11"/>
        <color theme="1"/>
        <rFont val="Calibri"/>
        <family val="2"/>
        <scheme val="minor"/>
      </rPr>
      <t>Se a análise da mutação p.Arg337His for negativa, realizar Sequenciamento bidirecional por Sanger ou Sequenciamento de Nova Geração dos éxons do gene TP53.</t>
    </r>
  </si>
  <si>
    <r>
      <rPr>
        <b/>
        <sz val="11"/>
        <color theme="1"/>
        <rFont val="Calibri"/>
        <family val="2"/>
        <scheme val="minor"/>
      </rPr>
      <t xml:space="preserve">2. </t>
    </r>
    <r>
      <rPr>
        <sz val="11"/>
        <color theme="1"/>
        <rFont val="Calibri"/>
        <family val="2"/>
        <scheme val="minor"/>
      </rPr>
      <t>Não sendo identificadas mutações nos genes BRCA1 e/ou BRCA2, realizar a mutação específica Arg337His no gene TP53.</t>
    </r>
  </si>
  <si>
    <r>
      <rPr>
        <b/>
        <sz val="11"/>
        <color theme="1"/>
        <rFont val="Calibri"/>
        <family val="2"/>
        <scheme val="minor"/>
      </rPr>
      <t xml:space="preserve">1. </t>
    </r>
    <r>
      <rPr>
        <sz val="11"/>
        <color theme="1"/>
        <rFont val="Calibri"/>
        <family val="2"/>
        <scheme val="minor"/>
      </rPr>
      <t>Realizar inicialmente a pesquisa de mutação dos genes BRCA1 e BRCA2 conforme método escalonado descrito na diretriz específica de BRCA1 e BRCA2.</t>
    </r>
  </si>
  <si>
    <r>
      <rPr>
        <b/>
        <sz val="11"/>
        <color theme="1"/>
        <rFont val="Calibri"/>
        <family val="2"/>
        <scheme val="minor"/>
      </rPr>
      <t xml:space="preserve">3. </t>
    </r>
    <r>
      <rPr>
        <sz val="11"/>
        <color theme="1"/>
        <rFont val="Calibri"/>
        <family val="2"/>
        <scheme val="minor"/>
      </rPr>
      <t>Se o item anterior for negativo, realizar pesquisa de rearranjos por MLPA.</t>
    </r>
  </si>
  <si>
    <r>
      <rPr>
        <b/>
        <sz val="11"/>
        <color theme="1"/>
        <rFont val="Calibri"/>
        <family val="2"/>
        <scheme val="minor"/>
      </rPr>
      <t xml:space="preserve">2. </t>
    </r>
    <r>
      <rPr>
        <sz val="11"/>
        <color theme="1"/>
        <rFont val="Calibri"/>
        <family val="2"/>
        <scheme val="minor"/>
      </rPr>
      <t>Se o item anterior for negativo, realizar Sequenciamento bidirecional por Sanger ou Sequenciamento de Nova Geração dos éxons do gene TP53.</t>
    </r>
  </si>
  <si>
    <r>
      <rPr>
        <b/>
        <sz val="11"/>
        <color theme="1"/>
        <rFont val="Calibri"/>
        <family val="2"/>
        <scheme val="minor"/>
      </rPr>
      <t xml:space="preserve">1. </t>
    </r>
    <r>
      <rPr>
        <sz val="11"/>
        <color theme="1"/>
        <rFont val="Calibri"/>
        <family val="2"/>
        <scheme val="minor"/>
      </rPr>
      <t>Análise da mutação específica p.Arg337His no gene TP53.</t>
    </r>
  </si>
  <si>
    <r>
      <rPr>
        <b/>
        <sz val="11"/>
        <color theme="1"/>
        <rFont val="Calibri"/>
        <family val="2"/>
        <scheme val="minor"/>
      </rPr>
      <t xml:space="preserve">7. </t>
    </r>
    <r>
      <rPr>
        <sz val="11"/>
        <color theme="1"/>
        <rFont val="Calibri"/>
        <family val="2"/>
        <scheme val="minor"/>
      </rPr>
      <t>Cobertura obrigatória para o aconselhamento genético e teste da mutação familiar dos familiares de 1º, 2º ou 3º graus assintomáticos quando o diagnóstico molecular de Síndrome de Li-Fraumeni tiver sido confirmado na família.</t>
    </r>
  </si>
  <si>
    <r>
      <rPr>
        <b/>
        <sz val="11"/>
        <color theme="1"/>
        <rFont val="Calibri"/>
        <family val="2"/>
        <scheme val="minor"/>
      </rPr>
      <t>6.</t>
    </r>
    <r>
      <rPr>
        <sz val="11"/>
        <color theme="1"/>
        <rFont val="Calibri"/>
        <family val="2"/>
        <scheme val="minor"/>
      </rPr>
      <t xml:space="preserve"> Cobertura obrigatória para pacientes com diagnóstico de câncer de mama ≤ 35 anos de idade.</t>
    </r>
  </si>
  <si>
    <r>
      <rPr>
        <b/>
        <sz val="11"/>
        <color theme="1"/>
        <rFont val="Calibri"/>
        <family val="2"/>
        <scheme val="minor"/>
      </rPr>
      <t>5.</t>
    </r>
    <r>
      <rPr>
        <sz val="11"/>
        <color theme="1"/>
        <rFont val="Calibri"/>
        <family val="2"/>
        <scheme val="minor"/>
      </rPr>
      <t xml:space="preserve"> Cobertura obrigatória para pacientes de ambos os sexos com diagnóstico atual ou prévio de rabdomiosarcoma anáplasico em qualquer idade e independente da história familiar de câncer.</t>
    </r>
  </si>
  <si>
    <r>
      <rPr>
        <b/>
        <sz val="11"/>
        <color theme="1"/>
        <rFont val="Calibri"/>
        <family val="2"/>
        <scheme val="minor"/>
      </rPr>
      <t xml:space="preserve">4. </t>
    </r>
    <r>
      <rPr>
        <sz val="11"/>
        <color theme="1"/>
        <rFont val="Calibri"/>
        <family val="2"/>
        <scheme val="minor"/>
      </rPr>
      <t>Cobertura obrigatória para pacientes de ambos os sexos com diagnóstico atual ou prévio de carcinoma de plexo coróide em qualquer idade e independente da história familiar de câncer.</t>
    </r>
  </si>
  <si>
    <r>
      <rPr>
        <b/>
        <sz val="11"/>
        <color theme="1"/>
        <rFont val="Calibri"/>
        <family val="2"/>
        <scheme val="minor"/>
      </rPr>
      <t>3.</t>
    </r>
    <r>
      <rPr>
        <sz val="11"/>
        <color theme="1"/>
        <rFont val="Calibri"/>
        <family val="2"/>
        <scheme val="minor"/>
      </rPr>
      <t xml:space="preserve"> Cobertura obrigatória para pacientes de ambos os sexos com diagnóstico atual ou prévio de carcinoma adrenocortical em qualquer idade e independente da história familiar de câncer.</t>
    </r>
  </si>
  <si>
    <r>
      <rPr>
        <b/>
        <sz val="11"/>
        <color theme="1"/>
        <rFont val="Calibri"/>
        <family val="2"/>
        <scheme val="minor"/>
      </rPr>
      <t>b.</t>
    </r>
    <r>
      <rPr>
        <sz val="11"/>
        <color theme="1"/>
        <rFont val="Calibri"/>
        <family val="2"/>
        <scheme val="minor"/>
      </rPr>
      <t xml:space="preserve"> Um familiar de 1º ou 2º graus com câncer antes dos 56 anos;</t>
    </r>
  </si>
  <si>
    <r>
      <rPr>
        <b/>
        <sz val="11"/>
        <color theme="1"/>
        <rFont val="Calibri"/>
        <family val="2"/>
        <scheme val="minor"/>
      </rPr>
      <t>a.</t>
    </r>
    <r>
      <rPr>
        <sz val="11"/>
        <color theme="1"/>
        <rFont val="Calibri"/>
        <family val="2"/>
        <scheme val="minor"/>
      </rPr>
      <t xml:space="preserve"> Diagnóstico de outro tumor primário no mesmo indivíduo típico da Síndrome de Li-Fraumeni (Sarcoma de partes moles, osteossarcoma, tumor de SNC, câncer de mama, carcinoma adrenocortical, leucemia, adenocarcinoma de pulmão);</t>
    </r>
  </si>
  <si>
    <r>
      <rPr>
        <b/>
        <sz val="11"/>
        <color theme="1"/>
        <rFont val="Calibri"/>
        <family val="2"/>
        <scheme val="minor"/>
      </rPr>
      <t>1.</t>
    </r>
    <r>
      <rPr>
        <sz val="11"/>
        <color theme="1"/>
        <rFont val="Calibri"/>
        <family val="2"/>
        <scheme val="minor"/>
      </rPr>
      <t xml:space="preserve"> Sequenciamento bidirecional por Sanger ou Sequenciamento de Nova Geração dos éxons do gene TNSAP.</t>
    </r>
  </si>
  <si>
    <r>
      <rPr>
        <b/>
        <sz val="11"/>
        <color theme="1"/>
        <rFont val="Calibri"/>
        <family val="2"/>
        <scheme val="minor"/>
      </rPr>
      <t>2.</t>
    </r>
    <r>
      <rPr>
        <sz val="11"/>
        <color theme="1"/>
        <rFont val="Calibri"/>
        <family val="2"/>
        <scheme val="minor"/>
      </rPr>
      <t xml:space="preserve"> National Comprehensive Cancer Network (NCCN). NCCN Clinical Practice Guidelines in Oncology. Genetic/Familial High Risk Assessment: Breast and Ovarian. Version 2.2014. Disponível em URL: www.nccn.org . Acessado em: 15 de fevereiro de 2015.</t>
    </r>
  </si>
  <si>
    <r>
      <rPr>
        <b/>
        <sz val="11"/>
        <color theme="1"/>
        <rFont val="Calibri"/>
        <family val="2"/>
        <scheme val="minor"/>
      </rPr>
      <t xml:space="preserve">1. </t>
    </r>
    <r>
      <rPr>
        <sz val="11"/>
        <color theme="1"/>
        <rFont val="Calibri"/>
        <family val="2"/>
        <scheme val="minor"/>
      </rPr>
      <t>Jelsig AM1, Qvist N, Brusgaard K, Nielsen CB, Hansen TP, Ousager LB. Hamartomatous polyposis syndromes: a review. Orphanet J Rare Dis. 2014 Jul 15;9:101. doi: 10.1186/1750-1172-9-101.</t>
    </r>
  </si>
  <si>
    <r>
      <rPr>
        <b/>
        <sz val="11"/>
        <color theme="1"/>
        <rFont val="Calibri"/>
        <family val="2"/>
        <scheme val="minor"/>
      </rPr>
      <t>1.</t>
    </r>
    <r>
      <rPr>
        <sz val="11"/>
        <color theme="1"/>
        <rFont val="Calibri"/>
        <family val="2"/>
        <scheme val="minor"/>
      </rPr>
      <t xml:space="preserve"> Euhus DM, Robinson L. Genetic predisposition syndromes and their management. Surg Clin North Am. 2013; 93(2):341-62. doi: 10.1016/j.suc.2013.01.005. Epub 2013 Feb 11.</t>
    </r>
  </si>
  <si>
    <r>
      <rPr>
        <b/>
        <sz val="11"/>
        <color theme="1"/>
        <rFont val="Calibri"/>
        <family val="2"/>
        <scheme val="minor"/>
      </rPr>
      <t xml:space="preserve">3. </t>
    </r>
    <r>
      <rPr>
        <sz val="11"/>
        <color theme="1"/>
        <rFont val="Calibri"/>
        <family val="2"/>
        <scheme val="minor"/>
      </rPr>
      <t>Se os itens anteriores forem negativos, investigar mutações na região promotora do gene por Sequenciamento bidirecional pelo método de Sanger ou outro método..</t>
    </r>
  </si>
  <si>
    <r>
      <rPr>
        <b/>
        <sz val="11"/>
        <color theme="1"/>
        <rFont val="Calibri"/>
        <family val="2"/>
        <scheme val="minor"/>
      </rPr>
      <t>2.</t>
    </r>
    <r>
      <rPr>
        <sz val="11"/>
        <color theme="1"/>
        <rFont val="Calibri"/>
        <family val="2"/>
        <scheme val="minor"/>
      </rPr>
      <t xml:space="preserve"> Se o item anterior for negativo, realizar MLPA.</t>
    </r>
  </si>
  <si>
    <r>
      <rPr>
        <b/>
        <sz val="11"/>
        <color theme="1"/>
        <rFont val="Calibri"/>
        <family val="2"/>
        <scheme val="minor"/>
      </rPr>
      <t>1.</t>
    </r>
    <r>
      <rPr>
        <sz val="11"/>
        <color theme="1"/>
        <rFont val="Calibri"/>
        <family val="2"/>
        <scheme val="minor"/>
      </rPr>
      <t xml:space="preserve"> Sequenciamento bidirecional pelo método de Sanger ou Sequenciamento de Nova Geração dos éxons do gene PTEN.</t>
    </r>
  </si>
  <si>
    <r>
      <rPr>
        <b/>
        <sz val="11"/>
        <color theme="1"/>
        <rFont val="Calibri"/>
        <family val="2"/>
        <scheme val="minor"/>
      </rPr>
      <t xml:space="preserve">8. </t>
    </r>
    <r>
      <rPr>
        <sz val="11"/>
        <color theme="1"/>
        <rFont val="Calibri"/>
        <family val="2"/>
        <scheme val="minor"/>
      </rPr>
      <t>Cobertura obrigatória para indivíduos maiores de 18 anos, diagnosticados ou não com câncer, com ou sem achados clínicos da Síndrome de Cowden, independente do sexo, quando houver mutação deletéria em PTEN em familiar de 1º, 2º ou 3º graus.</t>
    </r>
  </si>
  <si>
    <r>
      <rPr>
        <b/>
        <sz val="11"/>
        <color theme="1"/>
        <rFont val="Calibri"/>
        <family val="2"/>
        <scheme val="minor"/>
      </rPr>
      <t>7.</t>
    </r>
    <r>
      <rPr>
        <sz val="11"/>
        <color theme="1"/>
        <rFont val="Calibri"/>
        <family val="2"/>
        <scheme val="minor"/>
      </rPr>
      <t xml:space="preserve"> Cobertura obrigatória para pacientes de ambos os sexos sem macrocefalia com diagnóstico atual ou prévio de pelo menos dois triquilemomas comprovados por biópsia.</t>
    </r>
  </si>
  <si>
    <r>
      <rPr>
        <b/>
        <sz val="11"/>
        <color theme="1"/>
        <rFont val="Calibri"/>
        <family val="2"/>
        <scheme val="minor"/>
      </rPr>
      <t>6.</t>
    </r>
    <r>
      <rPr>
        <sz val="11"/>
        <color theme="1"/>
        <rFont val="Calibri"/>
        <family val="2"/>
        <scheme val="minor"/>
      </rPr>
      <t xml:space="preserve"> Cobertura obrigatória para pacientes de ambos os sexos com diagnóstico de Bannayan-Riley-Ruvalcaba ou doença de Lhermitte-Duclos no adulto.</t>
    </r>
  </si>
  <si>
    <r>
      <rPr>
        <b/>
        <sz val="11"/>
        <color theme="1"/>
        <rFont val="Calibri"/>
        <family val="2"/>
        <scheme val="minor"/>
      </rPr>
      <t>j.</t>
    </r>
    <r>
      <rPr>
        <sz val="11"/>
        <color theme="1"/>
        <rFont val="Calibri"/>
        <family val="2"/>
        <scheme val="minor"/>
      </rPr>
      <t xml:space="preserve"> Inúmeras pápulas faciais.</t>
    </r>
  </si>
  <si>
    <r>
      <rPr>
        <b/>
        <sz val="11"/>
        <color theme="1"/>
        <rFont val="Calibri"/>
        <family val="2"/>
        <scheme val="minor"/>
      </rPr>
      <t>i.</t>
    </r>
    <r>
      <rPr>
        <sz val="11"/>
        <color theme="1"/>
        <rFont val="Calibri"/>
        <family val="2"/>
        <scheme val="minor"/>
      </rPr>
      <t xml:space="preserve"> Papilomatose multifocal ou extensa de mucosa oral;</t>
    </r>
  </si>
  <si>
    <r>
      <rPr>
        <b/>
        <sz val="11"/>
        <color theme="1"/>
        <rFont val="Calibri"/>
        <family val="2"/>
        <scheme val="minor"/>
      </rPr>
      <t>h.</t>
    </r>
    <r>
      <rPr>
        <sz val="11"/>
        <color theme="1"/>
        <rFont val="Calibri"/>
        <family val="2"/>
        <scheme val="minor"/>
      </rPr>
      <t xml:space="preserve"> Múltiplas queratoses palmo-plantares;</t>
    </r>
  </si>
  <si>
    <r>
      <rPr>
        <b/>
        <sz val="11"/>
        <color theme="1"/>
        <rFont val="Calibri"/>
        <family val="2"/>
        <scheme val="minor"/>
      </rPr>
      <t>g.</t>
    </r>
    <r>
      <rPr>
        <sz val="11"/>
        <color theme="1"/>
        <rFont val="Calibri"/>
        <family val="2"/>
        <scheme val="minor"/>
      </rPr>
      <t xml:space="preserve"> Triquilemoma comprovado por biópsia;</t>
    </r>
  </si>
  <si>
    <r>
      <rPr>
        <b/>
        <sz val="11"/>
        <color theme="1"/>
        <rFont val="Calibri"/>
        <family val="2"/>
        <scheme val="minor"/>
      </rPr>
      <t xml:space="preserve">f. </t>
    </r>
    <r>
      <rPr>
        <sz val="11"/>
        <color theme="1"/>
        <rFont val="Calibri"/>
        <family val="2"/>
        <scheme val="minor"/>
      </rPr>
      <t>Pigmentação macular da glande do pênis;</t>
    </r>
  </si>
  <si>
    <r>
      <rPr>
        <b/>
        <sz val="11"/>
        <color theme="1"/>
        <rFont val="Calibri"/>
        <family val="2"/>
        <scheme val="minor"/>
      </rPr>
      <t xml:space="preserve">e. </t>
    </r>
    <r>
      <rPr>
        <sz val="11"/>
        <color theme="1"/>
        <rFont val="Calibri"/>
        <family val="2"/>
        <scheme val="minor"/>
      </rPr>
      <t>Ganglioneuromas;</t>
    </r>
  </si>
  <si>
    <r>
      <rPr>
        <b/>
        <sz val="11"/>
        <color theme="1"/>
        <rFont val="Calibri"/>
        <family val="2"/>
        <scheme val="minor"/>
      </rPr>
      <t xml:space="preserve">d. </t>
    </r>
    <r>
      <rPr>
        <sz val="11"/>
        <color theme="1"/>
        <rFont val="Calibri"/>
        <family val="2"/>
        <scheme val="minor"/>
      </rPr>
      <t>Múltiplos hamartomas gastrointestinais;</t>
    </r>
  </si>
  <si>
    <r>
      <rPr>
        <b/>
        <sz val="11"/>
        <color theme="1"/>
        <rFont val="Calibri"/>
        <family val="2"/>
        <scheme val="minor"/>
      </rPr>
      <t xml:space="preserve">c. </t>
    </r>
    <r>
      <rPr>
        <sz val="11"/>
        <color theme="1"/>
        <rFont val="Calibri"/>
        <family val="2"/>
        <scheme val="minor"/>
      </rPr>
      <t>Câncer de tireoide folicular;</t>
    </r>
  </si>
  <si>
    <r>
      <rPr>
        <b/>
        <sz val="11"/>
        <color theme="1"/>
        <rFont val="Calibri"/>
        <family val="2"/>
        <scheme val="minor"/>
      </rPr>
      <t>b.</t>
    </r>
    <r>
      <rPr>
        <sz val="11"/>
        <color theme="1"/>
        <rFont val="Calibri"/>
        <family val="2"/>
        <scheme val="minor"/>
      </rPr>
      <t xml:space="preserve"> Câncer de endométrio;</t>
    </r>
  </si>
  <si>
    <r>
      <rPr>
        <b/>
        <sz val="11"/>
        <color theme="1"/>
        <rFont val="Calibri"/>
        <family val="2"/>
        <scheme val="minor"/>
      </rPr>
      <t>a.</t>
    </r>
    <r>
      <rPr>
        <sz val="11"/>
        <color theme="1"/>
        <rFont val="Calibri"/>
        <family val="2"/>
        <scheme val="minor"/>
      </rPr>
      <t xml:space="preserve"> Câncer de mama;</t>
    </r>
  </si>
  <si>
    <r>
      <rPr>
        <b/>
        <sz val="11"/>
        <color theme="1"/>
        <rFont val="Calibri"/>
        <family val="2"/>
        <scheme val="minor"/>
      </rPr>
      <t xml:space="preserve">2. </t>
    </r>
    <r>
      <rPr>
        <sz val="11"/>
        <color theme="1"/>
        <rFont val="Calibri"/>
        <family val="2"/>
        <scheme val="minor"/>
      </rPr>
      <t>Cobertura obrigatória para pacientes de ambos os sexos sem macrocefalia com diagnóstico atual ou prévio de pelo menos três lesões benignas ou malignas da Síndrome de Cowden entendida como presença de pelo menos três dos itens abaixo:</t>
    </r>
  </si>
  <si>
    <r>
      <rPr>
        <b/>
        <sz val="11"/>
        <color theme="1"/>
        <rFont val="Calibri"/>
        <family val="2"/>
        <scheme val="minor"/>
      </rPr>
      <t>c</t>
    </r>
    <r>
      <rPr>
        <sz val="11"/>
        <color theme="1"/>
        <rFont val="Calibri"/>
        <family val="2"/>
        <scheme val="minor"/>
      </rPr>
      <t>. Com diagnóstico de transtorno do espectro autista.</t>
    </r>
  </si>
  <si>
    <r>
      <rPr>
        <b/>
        <sz val="11"/>
        <color theme="1"/>
        <rFont val="Calibri"/>
        <family val="2"/>
        <scheme val="minor"/>
      </rPr>
      <t>vii.</t>
    </r>
    <r>
      <rPr>
        <sz val="11"/>
        <color theme="1"/>
        <rFont val="Calibri"/>
        <family val="2"/>
        <scheme val="minor"/>
      </rPr>
      <t xml:space="preserve"> inúmeras pápulas faciais.</t>
    </r>
  </si>
  <si>
    <r>
      <rPr>
        <b/>
        <sz val="11"/>
        <color theme="1"/>
        <rFont val="Calibri"/>
        <family val="2"/>
        <scheme val="minor"/>
      </rPr>
      <t>vi.</t>
    </r>
    <r>
      <rPr>
        <sz val="11"/>
        <color theme="1"/>
        <rFont val="Calibri"/>
        <family val="2"/>
        <scheme val="minor"/>
      </rPr>
      <t xml:space="preserve"> papilomatose multifocal ou extensa de mucosa oral;</t>
    </r>
  </si>
  <si>
    <r>
      <rPr>
        <b/>
        <sz val="11"/>
        <color theme="1"/>
        <rFont val="Calibri"/>
        <family val="2"/>
        <scheme val="minor"/>
      </rPr>
      <t>v.</t>
    </r>
    <r>
      <rPr>
        <sz val="11"/>
        <color theme="1"/>
        <rFont val="Calibri"/>
        <family val="2"/>
        <scheme val="minor"/>
      </rPr>
      <t xml:space="preserve"> múltiplas queratoses palmo-plantares;</t>
    </r>
  </si>
  <si>
    <r>
      <rPr>
        <b/>
        <sz val="11"/>
        <color theme="1"/>
        <rFont val="Calibri"/>
        <family val="2"/>
        <scheme val="minor"/>
      </rPr>
      <t>iv.</t>
    </r>
    <r>
      <rPr>
        <sz val="11"/>
        <color theme="1"/>
        <rFont val="Calibri"/>
        <family val="2"/>
        <scheme val="minor"/>
      </rPr>
      <t xml:space="preserve"> um triquilemoma comprovado por biópsia;</t>
    </r>
  </si>
  <si>
    <r>
      <rPr>
        <b/>
        <sz val="11"/>
        <color theme="1"/>
        <rFont val="Calibri"/>
        <family val="2"/>
        <scheme val="minor"/>
      </rPr>
      <t>iii.</t>
    </r>
    <r>
      <rPr>
        <sz val="11"/>
        <color theme="1"/>
        <rFont val="Calibri"/>
        <family val="2"/>
        <scheme val="minor"/>
      </rPr>
      <t xml:space="preserve"> pigmentação macular da glande do pênis;</t>
    </r>
  </si>
  <si>
    <r>
      <rPr>
        <b/>
        <sz val="11"/>
        <color theme="1"/>
        <rFont val="Calibri"/>
        <family val="2"/>
        <scheme val="minor"/>
      </rPr>
      <t>ii.</t>
    </r>
    <r>
      <rPr>
        <sz val="11"/>
        <color theme="1"/>
        <rFont val="Calibri"/>
        <family val="2"/>
        <scheme val="minor"/>
      </rPr>
      <t xml:space="preserve"> ganglioneuromas;</t>
    </r>
  </si>
  <si>
    <r>
      <rPr>
        <b/>
        <sz val="11"/>
        <color theme="1"/>
        <rFont val="Calibri"/>
        <family val="2"/>
        <scheme val="minor"/>
      </rPr>
      <t>i.</t>
    </r>
    <r>
      <rPr>
        <sz val="11"/>
        <color theme="1"/>
        <rFont val="Calibri"/>
        <family val="2"/>
        <scheme val="minor"/>
      </rPr>
      <t xml:space="preserve"> múltiplos hamartomas gastrointestinais;</t>
    </r>
  </si>
  <si>
    <r>
      <rPr>
        <b/>
        <sz val="11"/>
        <color theme="1"/>
        <rFont val="Calibri"/>
        <family val="2"/>
        <scheme val="minor"/>
      </rPr>
      <t xml:space="preserve">b. </t>
    </r>
    <r>
      <rPr>
        <sz val="11"/>
        <color theme="1"/>
        <rFont val="Calibri"/>
        <family val="2"/>
        <scheme val="minor"/>
      </rPr>
      <t>Pelo menos uma lesão benigna típica da Síndrome de Cowden entendida como presença de pelo menos um dos itens abaixo:</t>
    </r>
  </si>
  <si>
    <r>
      <rPr>
        <b/>
        <sz val="11"/>
        <color theme="1"/>
        <rFont val="Calibri"/>
        <family val="2"/>
        <scheme val="minor"/>
      </rPr>
      <t xml:space="preserve">1. </t>
    </r>
    <r>
      <rPr>
        <sz val="11"/>
        <color theme="1"/>
        <rFont val="Calibri"/>
        <family val="2"/>
        <scheme val="minor"/>
      </rPr>
      <t>Cobertura obrigatória para pacientes de ambos os sexos com macrocefalia e pelo menos um dos seguintes critérios:</t>
    </r>
  </si>
  <si>
    <r>
      <rPr>
        <b/>
        <sz val="11"/>
        <color theme="1"/>
        <rFont val="Calibri"/>
        <family val="2"/>
        <scheme val="minor"/>
      </rPr>
      <t xml:space="preserve">b. </t>
    </r>
    <r>
      <rPr>
        <sz val="11"/>
        <color theme="1"/>
        <rFont val="Calibri"/>
        <family val="2"/>
        <scheme val="minor"/>
      </rPr>
      <t>Se FISH (Hibridação In Situ Fluorescente) ou MLPA (Multiplex Ligation-dependent Probe Amplification) forem normais, realizar Análise de Microssatélites para pesquisa de dissomia uniparental da região 15q11.2.</t>
    </r>
  </si>
  <si>
    <r>
      <rPr>
        <b/>
        <sz val="11"/>
        <color theme="1"/>
        <rFont val="Calibri"/>
        <family val="2"/>
        <scheme val="minor"/>
      </rPr>
      <t>a.</t>
    </r>
    <r>
      <rPr>
        <sz val="11"/>
        <color theme="1"/>
        <rFont val="Calibri"/>
        <family val="2"/>
        <scheme val="minor"/>
      </rPr>
      <t xml:space="preserve"> Se metilação alterada, realizar FISH (Hibridação In Situ Fluorescente) ou MLPA (Multiplex Ligation-dependent Probe Amplification) para pesquisa de deleção da região 15q11.2</t>
    </r>
  </si>
  <si>
    <r>
      <rPr>
        <b/>
        <sz val="11"/>
        <color theme="1"/>
        <rFont val="Calibri"/>
        <family val="2"/>
        <scheme val="minor"/>
      </rPr>
      <t xml:space="preserve">2. </t>
    </r>
    <r>
      <rPr>
        <sz val="11"/>
        <color theme="1"/>
        <rFont val="Calibri"/>
        <family val="2"/>
        <scheme val="minor"/>
      </rPr>
      <t>Para confirmação diagnóstica em pacientes sintomáticos com suspeita de Síndrome de Angelman ou Síndrome de Prader-Willi, realizar teste de metilação da região cromossômica do gene SNRPN (15q11.2):</t>
    </r>
  </si>
  <si>
    <r>
      <rPr>
        <b/>
        <sz val="11"/>
        <color theme="1"/>
        <rFont val="Calibri"/>
        <family val="2"/>
        <scheme val="minor"/>
      </rPr>
      <t xml:space="preserve">1. </t>
    </r>
    <r>
      <rPr>
        <sz val="11"/>
        <color theme="1"/>
        <rFont val="Calibri"/>
        <family val="2"/>
        <scheme val="minor"/>
      </rPr>
      <t>Nos casos de Síndrome de Angelman em que a mutação genética já tenha sido identificada na família, realizar apenas a pesquisa da mutação específica no gene UBE3A.</t>
    </r>
  </si>
  <si>
    <r>
      <rPr>
        <b/>
        <sz val="11"/>
        <color theme="1"/>
        <rFont val="Calibri"/>
        <family val="2"/>
        <scheme val="minor"/>
      </rPr>
      <t>2.</t>
    </r>
    <r>
      <rPr>
        <sz val="11"/>
        <color theme="1"/>
        <rFont val="Calibri"/>
        <family val="2"/>
        <scheme val="minor"/>
      </rPr>
      <t xml:space="preserve"> Cobertura obrigatória para o aconselhamento genético de familiar de 1º grau assintomático do caso índice com diagnóstico molecular de mutação no gene UBE3A (para Síndrome de Angelman).</t>
    </r>
  </si>
  <si>
    <r>
      <rPr>
        <b/>
        <sz val="11"/>
        <color theme="1"/>
        <rFont val="Calibri"/>
        <family val="2"/>
        <scheme val="minor"/>
      </rPr>
      <t xml:space="preserve">1. </t>
    </r>
    <r>
      <rPr>
        <sz val="11"/>
        <color theme="1"/>
        <rFont val="Calibri"/>
        <family val="2"/>
        <scheme val="minor"/>
      </rPr>
      <t>Cobertura obrigatória para pacientes de ambos os sexos com atraso do desenvolvimento e manifestações clínicas sugestivas da doença (fenótipo) de Síndrome de Angelman ou Síndrome de Prader-Willi.</t>
    </r>
  </si>
  <si>
    <r>
      <rPr>
        <b/>
        <sz val="11"/>
        <color theme="1"/>
        <rFont val="Calibri"/>
        <family val="2"/>
        <scheme val="minor"/>
      </rPr>
      <t>2.</t>
    </r>
    <r>
      <rPr>
        <sz val="11"/>
        <color theme="1"/>
        <rFont val="Calibri"/>
        <family val="2"/>
        <scheme val="minor"/>
      </rPr>
      <t xml:space="preserve"> Pesquisa de mutação no gene CHD7 por Sequenciamento bidirecional por Sanger ou Sequenciamento de Nova Geração</t>
    </r>
  </si>
  <si>
    <r>
      <rPr>
        <b/>
        <sz val="11"/>
        <color theme="1"/>
        <rFont val="Calibri"/>
        <family val="2"/>
        <scheme val="minor"/>
      </rPr>
      <t>1.</t>
    </r>
    <r>
      <rPr>
        <sz val="11"/>
        <color theme="1"/>
        <rFont val="Calibri"/>
        <family val="2"/>
        <scheme val="minor"/>
      </rPr>
      <t xml:space="preserve"> Excluir anomalias cromossômicas no cariótipo</t>
    </r>
  </si>
  <si>
    <r>
      <rPr>
        <b/>
        <sz val="11"/>
        <color theme="1"/>
        <rFont val="Calibri"/>
        <family val="2"/>
        <scheme val="minor"/>
      </rPr>
      <t>g.</t>
    </r>
    <r>
      <rPr>
        <sz val="11"/>
        <color theme="1"/>
        <rFont val="Calibri"/>
        <family val="2"/>
        <scheme val="minor"/>
      </rPr>
      <t xml:space="preserve"> Dismorfismos faciais.</t>
    </r>
  </si>
  <si>
    <r>
      <rPr>
        <b/>
        <sz val="11"/>
        <color theme="1"/>
        <rFont val="Calibri"/>
        <family val="2"/>
        <scheme val="minor"/>
      </rPr>
      <t xml:space="preserve">f. </t>
    </r>
    <r>
      <rPr>
        <sz val="11"/>
        <color theme="1"/>
        <rFont val="Calibri"/>
        <family val="2"/>
        <scheme val="minor"/>
      </rPr>
      <t>Fístula traqueoesofágica;</t>
    </r>
  </si>
  <si>
    <r>
      <rPr>
        <b/>
        <sz val="11"/>
        <color theme="1"/>
        <rFont val="Calibri"/>
        <family val="2"/>
        <scheme val="minor"/>
      </rPr>
      <t xml:space="preserve">e. </t>
    </r>
    <r>
      <rPr>
        <sz val="11"/>
        <color theme="1"/>
        <rFont val="Calibri"/>
        <family val="2"/>
        <scheme val="minor"/>
      </rPr>
      <t>Fenda orofacial;</t>
    </r>
  </si>
  <si>
    <r>
      <rPr>
        <b/>
        <sz val="11"/>
        <color theme="1"/>
        <rFont val="Calibri"/>
        <family val="2"/>
        <scheme val="minor"/>
      </rPr>
      <t xml:space="preserve">d. </t>
    </r>
    <r>
      <rPr>
        <sz val="11"/>
        <color theme="1"/>
        <rFont val="Calibri"/>
        <family val="2"/>
        <scheme val="minor"/>
      </rPr>
      <t>Déficit de crescimento;</t>
    </r>
  </si>
  <si>
    <r>
      <rPr>
        <b/>
        <sz val="11"/>
        <color theme="1"/>
        <rFont val="Calibri"/>
        <family val="2"/>
        <scheme val="minor"/>
      </rPr>
      <t xml:space="preserve">c. </t>
    </r>
    <r>
      <rPr>
        <sz val="11"/>
        <color theme="1"/>
        <rFont val="Calibri"/>
        <family val="2"/>
        <scheme val="minor"/>
      </rPr>
      <t>Malformação cardiovascular;</t>
    </r>
  </si>
  <si>
    <r>
      <rPr>
        <b/>
        <sz val="11"/>
        <color theme="1"/>
        <rFont val="Calibri"/>
        <family val="2"/>
        <scheme val="minor"/>
      </rPr>
      <t xml:space="preserve">b. </t>
    </r>
    <r>
      <rPr>
        <sz val="11"/>
        <color theme="1"/>
        <rFont val="Calibri"/>
        <family val="2"/>
        <scheme val="minor"/>
      </rPr>
      <t>Atraso do desenvolvimento neuropsicomotor;</t>
    </r>
  </si>
  <si>
    <r>
      <rPr>
        <b/>
        <sz val="11"/>
        <color theme="1"/>
        <rFont val="Calibri"/>
        <family val="2"/>
        <scheme val="minor"/>
      </rPr>
      <t xml:space="preserve">a. </t>
    </r>
    <r>
      <rPr>
        <sz val="11"/>
        <color theme="1"/>
        <rFont val="Calibri"/>
        <family val="2"/>
        <scheme val="minor"/>
      </rPr>
      <t>Hipoplasia genital ou hipogonadismo hipogonadotrófico;</t>
    </r>
  </si>
  <si>
    <r>
      <rPr>
        <b/>
        <sz val="11"/>
        <color theme="1"/>
        <rFont val="Calibri"/>
        <family val="2"/>
        <scheme val="minor"/>
      </rPr>
      <t xml:space="preserve">d. </t>
    </r>
    <r>
      <rPr>
        <sz val="11"/>
        <color theme="1"/>
        <rFont val="Calibri"/>
        <family val="2"/>
        <scheme val="minor"/>
      </rPr>
      <t>Alterações de orelha característica de charge (orelha displásica, malformações ossiculares em orelha média, malformação de mondini, anormalidades do osso temporal, ausência ou hipoplasia de canais semicirculares).</t>
    </r>
  </si>
  <si>
    <r>
      <rPr>
        <b/>
        <sz val="11"/>
        <color theme="1"/>
        <rFont val="Calibri"/>
        <family val="2"/>
        <scheme val="minor"/>
      </rPr>
      <t>c.</t>
    </r>
    <r>
      <rPr>
        <sz val="11"/>
        <color theme="1"/>
        <rFont val="Calibri"/>
        <family val="2"/>
        <scheme val="minor"/>
      </rPr>
      <t xml:space="preserve"> Disfunção de nervo craniano (hiposmia e/ou anosmia e/ou paralisia facial e/ou hipoplasia do nervo auditivo e/ou dificuldade de deglutição com aspiração);</t>
    </r>
  </si>
  <si>
    <r>
      <rPr>
        <b/>
        <sz val="11"/>
        <color theme="1"/>
        <rFont val="Calibri"/>
        <family val="2"/>
        <scheme val="minor"/>
      </rPr>
      <t xml:space="preserve">b. </t>
    </r>
    <r>
      <rPr>
        <sz val="11"/>
        <color theme="1"/>
        <rFont val="Calibri"/>
        <family val="2"/>
        <scheme val="minor"/>
      </rPr>
      <t>Atresia ou estenose de coana (uni ou bilateral);</t>
    </r>
  </si>
  <si>
    <r>
      <rPr>
        <b/>
        <sz val="11"/>
        <color theme="1"/>
        <rFont val="Calibri"/>
        <family val="2"/>
        <scheme val="minor"/>
      </rPr>
      <t>a.</t>
    </r>
    <r>
      <rPr>
        <sz val="11"/>
        <color theme="1"/>
        <rFont val="Calibri"/>
        <family val="2"/>
        <scheme val="minor"/>
      </rPr>
      <t xml:space="preserve"> Microftalmia ou coloboma ocular (coloboma de íris e/ou retina e/ou coróide e/ou disco);</t>
    </r>
  </si>
  <si>
    <r>
      <rPr>
        <b/>
        <sz val="11"/>
        <color theme="1"/>
        <rFont val="Calibri"/>
        <family val="2"/>
        <scheme val="minor"/>
      </rPr>
      <t>1.</t>
    </r>
    <r>
      <rPr>
        <sz val="11"/>
        <color theme="1"/>
        <rFont val="Calibri"/>
        <family val="2"/>
        <scheme val="minor"/>
      </rPr>
      <t xml:space="preserve"> Cobertura obrigatória pacientes de ambos os sexos com cariótipo normal e com pelo menos 2 características maiores e pelo menos 2 características menores da síndrome CHARGE.</t>
    </r>
  </si>
  <si>
    <r>
      <rPr>
        <b/>
        <sz val="11"/>
        <color theme="1"/>
        <rFont val="Calibri"/>
        <family val="2"/>
        <scheme val="minor"/>
      </rPr>
      <t>3.</t>
    </r>
    <r>
      <rPr>
        <sz val="11"/>
        <color theme="1"/>
        <rFont val="Calibri"/>
        <family val="2"/>
        <scheme val="minor"/>
      </rPr>
      <t xml:space="preserve"> Nos casos em que o diagnóstico não for estabelecido através do item anterior, realizar MLPA (Multiplex Ligation dependent Probe Amplification) do gene APC.</t>
    </r>
  </si>
  <si>
    <r>
      <rPr>
        <b/>
        <sz val="11"/>
        <color theme="1"/>
        <rFont val="Calibri"/>
        <family val="2"/>
        <scheme val="minor"/>
      </rPr>
      <t>2.</t>
    </r>
    <r>
      <rPr>
        <sz val="11"/>
        <color theme="1"/>
        <rFont val="Calibri"/>
        <family val="2"/>
        <scheme val="minor"/>
      </rPr>
      <t xml:space="preserve"> Nos casos não enquadrados no item acima, realizar o Sequenciamento de Nova Geração dos éxons dos genes APC e MUTYH. .</t>
    </r>
  </si>
  <si>
    <r>
      <rPr>
        <b/>
        <sz val="11"/>
        <color theme="1"/>
        <rFont val="Calibri"/>
        <family val="2"/>
        <scheme val="minor"/>
      </rPr>
      <t>1.</t>
    </r>
    <r>
      <rPr>
        <sz val="11"/>
        <color theme="1"/>
        <rFont val="Calibri"/>
        <family val="2"/>
        <scheme val="minor"/>
      </rPr>
      <t xml:space="preserve"> Nos casos em que a mutação já tenha sido identificada na família, realizar apenas a pesquisa da mutação específica.</t>
    </r>
  </si>
  <si>
    <r>
      <rPr>
        <b/>
        <sz val="11"/>
        <color theme="1"/>
        <rFont val="Calibri"/>
        <family val="2"/>
        <scheme val="minor"/>
      </rPr>
      <t xml:space="preserve">3. </t>
    </r>
    <r>
      <rPr>
        <sz val="11"/>
        <color theme="1"/>
        <rFont val="Calibri"/>
        <family val="2"/>
        <scheme val="minor"/>
      </rPr>
      <t>Cobertura obrigatória para o aconselhamento genético de irmãos e irmãs de pacientes que já tenham mutação patogênica identificada no gene MUTYH.</t>
    </r>
  </si>
  <si>
    <r>
      <rPr>
        <b/>
        <sz val="11"/>
        <color theme="1"/>
        <rFont val="Calibri"/>
        <family val="2"/>
        <scheme val="minor"/>
      </rPr>
      <t>2.</t>
    </r>
    <r>
      <rPr>
        <sz val="11"/>
        <color theme="1"/>
        <rFont val="Calibri"/>
        <family val="2"/>
        <scheme val="minor"/>
      </rPr>
      <t xml:space="preserve"> Cobertura obrigatória para o aconselhamento genético e teste da mutação familiar de familiares de 1º, 2º e 3º graus após o diagnóstico molecular de mutação patogênica no gene APC no caso índice.</t>
    </r>
  </si>
  <si>
    <r>
      <rPr>
        <b/>
        <sz val="11"/>
        <color theme="1"/>
        <rFont val="Calibri"/>
        <family val="2"/>
        <scheme val="minor"/>
      </rPr>
      <t>1.</t>
    </r>
    <r>
      <rPr>
        <sz val="11"/>
        <color theme="1"/>
        <rFont val="Calibri"/>
        <family val="2"/>
        <scheme val="minor"/>
      </rPr>
      <t xml:space="preserve"> Cobertura obrigatória para pacientes com a forma clássica (mais de 100 pólipos) ou atenuada (10 a 100 pólipos) de polipose colônica.</t>
    </r>
  </si>
  <si>
    <r>
      <rPr>
        <b/>
        <sz val="11"/>
        <color theme="1"/>
        <rFont val="Calibri"/>
        <family val="2"/>
        <scheme val="minor"/>
      </rPr>
      <t xml:space="preserve">6- </t>
    </r>
    <r>
      <rPr>
        <sz val="11"/>
        <color theme="1"/>
        <rFont val="Calibri"/>
        <family val="2"/>
        <scheme val="minor"/>
      </rPr>
      <t>Melchor L, Benítez J. The complex genetic landscape of familial breast cancer. Hum Genet. 2013 Aug;132(8):845-63.</t>
    </r>
  </si>
  <si>
    <r>
      <rPr>
        <b/>
        <sz val="11"/>
        <color theme="1"/>
        <rFont val="Calibri"/>
        <family val="2"/>
        <scheme val="minor"/>
      </rPr>
      <t xml:space="preserve">4- </t>
    </r>
    <r>
      <rPr>
        <sz val="11"/>
        <color theme="1"/>
        <rFont val="Calibri"/>
        <family val="2"/>
        <scheme val="minor"/>
      </rPr>
      <t>Toss A, Tomasello C, Razzaboni E, Contu G, Grandi G, Cagnacci A, Schilder RJ, Cortesi L. Hereditary ovarian cancer: not only BRCA 1 and 2 genes. Biomed Res Int. 2015;2015:341723.</t>
    </r>
  </si>
  <si>
    <r>
      <rPr>
        <b/>
        <sz val="11"/>
        <color theme="1"/>
        <rFont val="Calibri"/>
        <family val="2"/>
        <scheme val="minor"/>
      </rPr>
      <t>1-</t>
    </r>
    <r>
      <rPr>
        <sz val="11"/>
        <color theme="1"/>
        <rFont val="Calibri"/>
        <family val="2"/>
        <scheme val="minor"/>
      </rPr>
      <t xml:space="preserve"> NCCN Clinical Practice Guidelines in Oncology (NCCN Guidelines) Genetic/Familial High-Risk Assessment: Breast and Ovarian Version 2.2016. Disponível em: www.NCCN.org</t>
    </r>
  </si>
  <si>
    <r>
      <rPr>
        <b/>
        <sz val="11"/>
        <color theme="1"/>
        <rFont val="Calibri"/>
        <family val="2"/>
        <scheme val="minor"/>
      </rPr>
      <t xml:space="preserve">2. </t>
    </r>
    <r>
      <rPr>
        <sz val="11"/>
        <color theme="1"/>
        <rFont val="Calibri"/>
        <family val="2"/>
        <scheme val="minor"/>
      </rPr>
      <t>Em caso de resultado negativo, se o painel NGS não estiver validado para análise de CNVs, realizar análise com MLPA dos genes: BRCA1, BRCA2, CDH1, EPCAM, MLH1, MSH2, MSH6, , PALB2, STK11.</t>
    </r>
  </si>
  <si>
    <r>
      <rPr>
        <b/>
        <sz val="11"/>
        <color theme="1"/>
        <rFont val="Calibri"/>
        <family val="2"/>
        <scheme val="minor"/>
      </rPr>
      <t xml:space="preserve">1. </t>
    </r>
    <r>
      <rPr>
        <sz val="11"/>
        <color theme="1"/>
        <rFont val="Calibri"/>
        <family val="2"/>
        <scheme val="minor"/>
      </rPr>
      <t>Análise de DNA genômico com painel NGS incluindo os genes: ATM, BRCA1, BRCA2, BRIP1, CDH1, CHEK2, MLH1, MSH2, MSH6, PALB2, PMS2, PTEN, RAD51C, RAD51D, STK11, TP53.</t>
    </r>
  </si>
  <si>
    <r>
      <rPr>
        <b/>
        <sz val="11"/>
        <color theme="1"/>
        <rFont val="Calibri"/>
        <family val="2"/>
        <scheme val="minor"/>
      </rPr>
      <t>II-</t>
    </r>
    <r>
      <rPr>
        <sz val="11"/>
        <color theme="1"/>
        <rFont val="Calibri"/>
        <family val="2"/>
        <scheme val="minor"/>
      </rPr>
      <t>Caso não seja encontrada alteração patogênica no item I, realizar Sequenciamento por Sanger do gene COL1A2.</t>
    </r>
  </si>
  <si>
    <r>
      <rPr>
        <b/>
        <sz val="11"/>
        <color theme="1"/>
        <rFont val="Calibri"/>
        <family val="2"/>
        <scheme val="minor"/>
      </rPr>
      <t>I-</t>
    </r>
    <r>
      <rPr>
        <sz val="11"/>
        <color theme="1"/>
        <rFont val="Calibri"/>
        <family val="2"/>
        <scheme val="minor"/>
      </rPr>
      <t>Sequenciamento por Sanger do gene COL1A1.</t>
    </r>
  </si>
  <si>
    <r>
      <rPr>
        <b/>
        <sz val="11"/>
        <color theme="1"/>
        <rFont val="Calibri"/>
        <family val="2"/>
        <scheme val="minor"/>
      </rPr>
      <t xml:space="preserve">3. </t>
    </r>
    <r>
      <rPr>
        <sz val="11"/>
        <color theme="1"/>
        <rFont val="Calibri"/>
        <family val="2"/>
        <scheme val="minor"/>
      </rPr>
      <t>No caso de não estar disponível o Sequenciamento de Nova Geração, realizar Sequenciamento por Sanger de maneira escalonada, conforme descrito abaixo:</t>
    </r>
  </si>
  <si>
    <r>
      <rPr>
        <b/>
        <sz val="11"/>
        <color theme="1"/>
        <rFont val="Calibri"/>
        <family val="2"/>
        <scheme val="minor"/>
      </rPr>
      <t>2.</t>
    </r>
    <r>
      <rPr>
        <sz val="11"/>
        <color theme="1"/>
        <rFont val="Calibri"/>
        <family val="2"/>
        <scheme val="minor"/>
      </rPr>
      <t xml:space="preserve"> Realizar Sequenciamento de Nova Geração envolvendo os genes COL1A1, COL1A2, CRTAP, LEPR1 e PPIB.</t>
    </r>
  </si>
  <si>
    <r>
      <rPr>
        <b/>
        <sz val="11"/>
        <color theme="1"/>
        <rFont val="Calibri"/>
        <family val="2"/>
        <scheme val="minor"/>
      </rPr>
      <t xml:space="preserve">1. </t>
    </r>
    <r>
      <rPr>
        <sz val="11"/>
        <color theme="1"/>
        <rFont val="Calibri"/>
        <family val="2"/>
        <scheme val="minor"/>
      </rPr>
      <t>Diretrizes Clínicas na Saúde Suplementar – Câncer Medular de Tireóide: Tratamento – 31/01/2011.</t>
    </r>
  </si>
  <si>
    <r>
      <rPr>
        <b/>
        <sz val="11"/>
        <color theme="1"/>
        <rFont val="Calibri"/>
        <family val="2"/>
        <scheme val="minor"/>
      </rPr>
      <t>OBS:</t>
    </r>
    <r>
      <rPr>
        <sz val="11"/>
        <color theme="1"/>
        <rFont val="Calibri"/>
        <family val="2"/>
        <scheme val="minor"/>
      </rPr>
      <t xml:space="preserve"> Nos pacientes assintomáticos em que forem encontradas mutações patogênicas ou provavelmente patogênicas no gene RET a tireoidectomia profilática é de cobertura obrigatória, quando indicada pelo médico assistente.</t>
    </r>
  </si>
  <si>
    <r>
      <rPr>
        <b/>
        <sz val="11"/>
        <color theme="1"/>
        <rFont val="Calibri"/>
        <family val="2"/>
        <scheme val="minor"/>
      </rPr>
      <t>2.</t>
    </r>
    <r>
      <rPr>
        <sz val="11"/>
        <color theme="1"/>
        <rFont val="Calibri"/>
        <family val="2"/>
        <scheme val="minor"/>
      </rPr>
      <t xml:space="preserve"> Sequenciamento bidirecional pelo método analítico de Sanger dos éxons 5, 8, 10, 11, 13, 14, 15 e 16 do gene RET ou Sequenciamento de Nova Geração do gene RET.</t>
    </r>
  </si>
  <si>
    <r>
      <rPr>
        <b/>
        <sz val="11"/>
        <color theme="1"/>
        <rFont val="Calibri"/>
        <family val="2"/>
        <scheme val="minor"/>
      </rPr>
      <t xml:space="preserve">3. </t>
    </r>
    <r>
      <rPr>
        <sz val="11"/>
        <color theme="1"/>
        <rFont val="Calibri"/>
        <family val="2"/>
        <scheme val="minor"/>
      </rPr>
      <t>Cobertura obrigatória para o aconselhamento genético e teste da mutação familiar de familiares de 1º, 2º e 3º graus após o diagnóstico molecular do caso índice.</t>
    </r>
  </si>
  <si>
    <r>
      <rPr>
        <b/>
        <sz val="11"/>
        <color theme="1"/>
        <rFont val="Calibri"/>
        <family val="2"/>
        <scheme val="minor"/>
      </rPr>
      <t>e.</t>
    </r>
    <r>
      <rPr>
        <sz val="11"/>
        <color theme="1"/>
        <rFont val="Calibri"/>
        <family val="2"/>
        <scheme val="minor"/>
      </rPr>
      <t xml:space="preserve"> Hábito marfanóide.</t>
    </r>
  </si>
  <si>
    <r>
      <rPr>
        <b/>
        <sz val="11"/>
        <color theme="1"/>
        <rFont val="Calibri"/>
        <family val="2"/>
        <scheme val="minor"/>
      </rPr>
      <t>d.</t>
    </r>
    <r>
      <rPr>
        <sz val="11"/>
        <color theme="1"/>
        <rFont val="Calibri"/>
        <family val="2"/>
        <scheme val="minor"/>
      </rPr>
      <t xml:space="preserve"> Hiperparatireoidismo;</t>
    </r>
  </si>
  <si>
    <r>
      <rPr>
        <b/>
        <sz val="11"/>
        <color theme="1"/>
        <rFont val="Calibri"/>
        <family val="2"/>
        <scheme val="minor"/>
      </rPr>
      <t>c.</t>
    </r>
    <r>
      <rPr>
        <sz val="11"/>
        <color theme="1"/>
        <rFont val="Calibri"/>
        <family val="2"/>
        <scheme val="minor"/>
      </rPr>
      <t xml:space="preserve"> Neuromas de mucosas;</t>
    </r>
  </si>
  <si>
    <r>
      <rPr>
        <b/>
        <sz val="11"/>
        <color theme="1"/>
        <rFont val="Calibri"/>
        <family val="2"/>
        <scheme val="minor"/>
      </rPr>
      <t>b.</t>
    </r>
    <r>
      <rPr>
        <sz val="11"/>
        <color theme="1"/>
        <rFont val="Calibri"/>
        <family val="2"/>
        <scheme val="minor"/>
      </rPr>
      <t xml:space="preserve"> Feocromocitoma;</t>
    </r>
  </si>
  <si>
    <r>
      <rPr>
        <b/>
        <sz val="11"/>
        <color theme="1"/>
        <rFont val="Calibri"/>
        <family val="2"/>
        <scheme val="minor"/>
      </rPr>
      <t>a.</t>
    </r>
    <r>
      <rPr>
        <sz val="11"/>
        <color theme="1"/>
        <rFont val="Calibri"/>
        <family val="2"/>
        <scheme val="minor"/>
      </rPr>
      <t xml:space="preserve"> Carcinoma medular de tireóide;</t>
    </r>
  </si>
  <si>
    <r>
      <rPr>
        <b/>
        <sz val="11"/>
        <color theme="1"/>
        <rFont val="Calibri"/>
        <family val="2"/>
        <scheme val="minor"/>
      </rPr>
      <t>d</t>
    </r>
    <r>
      <rPr>
        <sz val="11"/>
        <color theme="1"/>
        <rFont val="Calibri"/>
        <family val="2"/>
        <scheme val="minor"/>
      </rPr>
      <t>. Hábito marfanóide.</t>
    </r>
  </si>
  <si>
    <r>
      <rPr>
        <b/>
        <sz val="11"/>
        <color theme="1"/>
        <rFont val="Calibri"/>
        <family val="2"/>
        <scheme val="minor"/>
      </rPr>
      <t>c.</t>
    </r>
    <r>
      <rPr>
        <sz val="11"/>
        <color theme="1"/>
        <rFont val="Calibri"/>
        <family val="2"/>
        <scheme val="minor"/>
      </rPr>
      <t xml:space="preserve"> Hiperparatireoidismo;</t>
    </r>
  </si>
  <si>
    <r>
      <rPr>
        <b/>
        <sz val="11"/>
        <color theme="1"/>
        <rFont val="Calibri"/>
        <family val="2"/>
        <scheme val="minor"/>
      </rPr>
      <t>b.</t>
    </r>
    <r>
      <rPr>
        <sz val="11"/>
        <color theme="1"/>
        <rFont val="Calibri"/>
        <family val="2"/>
        <scheme val="minor"/>
      </rPr>
      <t xml:space="preserve"> Neuromas de mucosas;</t>
    </r>
  </si>
  <si>
    <r>
      <rPr>
        <b/>
        <sz val="11"/>
        <color theme="1"/>
        <rFont val="Calibri"/>
        <family val="2"/>
        <scheme val="minor"/>
      </rPr>
      <t xml:space="preserve">a. </t>
    </r>
    <r>
      <rPr>
        <sz val="11"/>
        <color theme="1"/>
        <rFont val="Calibri"/>
        <family val="2"/>
        <scheme val="minor"/>
      </rPr>
      <t>Feocromocitoma;</t>
    </r>
  </si>
  <si>
    <r>
      <rPr>
        <b/>
        <sz val="11"/>
        <color theme="1"/>
        <rFont val="Calibri"/>
        <family val="2"/>
        <scheme val="minor"/>
      </rPr>
      <t>2.</t>
    </r>
    <r>
      <rPr>
        <sz val="11"/>
        <color theme="1"/>
        <rFont val="Calibri"/>
        <family val="2"/>
        <scheme val="minor"/>
      </rPr>
      <t xml:space="preserve"> Cobertura obrigatória para pacientes que preencham pelo menos um dos critérios do Grupo I e do Grupo II *:</t>
    </r>
  </si>
  <si>
    <r>
      <rPr>
        <b/>
        <sz val="11"/>
        <color theme="1"/>
        <rFont val="Calibri"/>
        <family val="2"/>
        <scheme val="minor"/>
      </rPr>
      <t xml:space="preserve">1. </t>
    </r>
    <r>
      <rPr>
        <sz val="11"/>
        <color theme="1"/>
        <rFont val="Calibri"/>
        <family val="2"/>
        <scheme val="minor"/>
      </rPr>
      <t>Cobertura obrigatória para pacientes com diagnóstico de câncer medular de tireóide com ou sem história familiar.</t>
    </r>
  </si>
  <si>
    <r>
      <rPr>
        <b/>
        <sz val="11"/>
        <color theme="1"/>
        <rFont val="Calibri"/>
        <family val="2"/>
        <scheme val="minor"/>
      </rPr>
      <t>4.</t>
    </r>
    <r>
      <rPr>
        <sz val="11"/>
        <color theme="1"/>
        <rFont val="Calibri"/>
        <family val="2"/>
        <scheme val="minor"/>
      </rPr>
      <t xml:space="preserve"> Para os casos onde os itens 2 ou 3 não forem conclusivos, realizar MLPA.</t>
    </r>
  </si>
  <si>
    <r>
      <rPr>
        <b/>
        <sz val="11"/>
        <color theme="1"/>
        <rFont val="Calibri"/>
        <family val="2"/>
        <scheme val="minor"/>
      </rPr>
      <t>3.</t>
    </r>
    <r>
      <rPr>
        <sz val="11"/>
        <color theme="1"/>
        <rFont val="Calibri"/>
        <family val="2"/>
        <scheme val="minor"/>
      </rPr>
      <t xml:space="preserve"> Se não for possível o item 2, realizar o Sequenciamento bidirecional por Sanger dos éxons do gene MEN1.</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</si>
  <si>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por Nova Geração do gene MEN1.</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</si>
  <si>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</si>
  <si>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Cobertura obrigatória para aconselhamento genético e teste da mutação familiar de pacientes assintomáticos, familiares de 1º, 2º ou 3º graus de caso índice com diagnóstico molecular de MEN1 .</t>
    </r>
  </si>
  <si>
    <r>
      <rPr>
        <b/>
        <sz val="11"/>
        <color theme="1"/>
        <rFont val="Calibri"/>
        <family val="2"/>
        <scheme val="minor"/>
      </rPr>
      <t>c.</t>
    </r>
    <r>
      <rPr>
        <sz val="11"/>
        <color theme="1"/>
        <rFont val="Calibri"/>
        <family val="2"/>
        <scheme val="minor"/>
      </rPr>
      <t xml:space="preserve"> Tumores endócrinos bem diferenciados do trato gastro-entero-pancreático.</t>
    </r>
  </si>
  <si>
    <r>
      <rPr>
        <b/>
        <sz val="11"/>
        <color theme="1"/>
        <rFont val="Calibri"/>
        <family val="2"/>
        <scheme val="minor"/>
      </rPr>
      <t>b.</t>
    </r>
    <r>
      <rPr>
        <sz val="11"/>
        <color theme="1"/>
        <rFont val="Calibri"/>
        <family val="2"/>
        <scheme val="minor"/>
      </rPr>
      <t xml:space="preserve"> Tumores da glândula pituitária;</t>
    </r>
  </si>
  <si>
    <r>
      <rPr>
        <b/>
        <sz val="11"/>
        <color theme="1"/>
        <rFont val="Calibri"/>
        <family val="2"/>
        <scheme val="minor"/>
      </rPr>
      <t xml:space="preserve">a. </t>
    </r>
    <r>
      <rPr>
        <sz val="11"/>
        <color theme="1"/>
        <rFont val="Calibri"/>
        <family val="2"/>
        <scheme val="minor"/>
      </rPr>
      <t>Tumores das glândulas paratireoides;</t>
    </r>
  </si>
  <si>
    <r>
      <rPr>
        <b/>
        <sz val="11"/>
        <color theme="1"/>
        <rFont val="Calibri"/>
        <family val="2"/>
        <scheme val="minor"/>
      </rPr>
      <t xml:space="preserve">1. </t>
    </r>
    <r>
      <rPr>
        <sz val="11"/>
        <color theme="1"/>
        <rFont val="Calibri"/>
        <family val="2"/>
        <scheme val="minor"/>
      </rPr>
      <t>Cobertura obrigatória para pacientes de ambos os sexos, que apresentem pelo menos 2 critérios do Grupo I com ou sem história familiar de MEN1 :</t>
    </r>
  </si>
  <si>
    <r>
      <rPr>
        <b/>
        <sz val="11"/>
        <color theme="1"/>
        <rFont val="Calibri"/>
        <family val="2"/>
        <scheme val="minor"/>
      </rPr>
      <t>2.</t>
    </r>
    <r>
      <rPr>
        <sz val="11"/>
        <color theme="1"/>
        <rFont val="Calibri"/>
        <family val="2"/>
        <scheme val="minor"/>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</si>
  <si>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11"/>
        <color theme="1"/>
        <rFont val="Calibri"/>
        <family val="2"/>
        <scheme val="minor"/>
      </rPr>
      <t xml:space="preserve">1. </t>
    </r>
    <r>
      <rPr>
        <sz val="11"/>
        <color theme="1"/>
        <rFont val="Calibri"/>
        <family val="2"/>
        <scheme val="minor"/>
      </rPr>
      <t>No caso em que a mutação genética já tenha sido identificada na família, realizar apenas a pesquisa de mutação específica.</t>
    </r>
  </si>
  <si>
    <r>
      <rPr>
        <b/>
        <sz val="11"/>
        <color theme="1"/>
        <rFont val="Calibri"/>
        <family val="2"/>
        <scheme val="minor"/>
      </rPr>
      <t>4.</t>
    </r>
    <r>
      <rPr>
        <sz val="11"/>
        <color theme="1"/>
        <rFont val="Calibri"/>
        <family val="2"/>
        <scheme val="minor"/>
      </rPr>
      <t xml:space="preserve"> Cobertura obrigatória de feto de ambos os sexos em risco para mucopolissacaridose tipo I, quando a mutação do caso índice for conhecida.</t>
    </r>
  </si>
  <si>
    <r>
      <rPr>
        <b/>
        <sz val="11"/>
        <color theme="1"/>
        <rFont val="Calibri"/>
        <family val="2"/>
        <scheme val="minor"/>
      </rPr>
      <t>3</t>
    </r>
    <r>
      <rPr>
        <sz val="11"/>
        <color theme="1"/>
        <rFont val="Calibri"/>
        <family val="2"/>
        <scheme val="minor"/>
      </rPr>
      <t>. Cobertura obrigatória para aconselhamento genético de mulheres assintomáticas com história familiar de parentes de 1º, 2º e 3º graus do sexo masculino com mucopolissacaridose II e mutação patogênica identificada.</t>
    </r>
  </si>
  <si>
    <r>
      <rPr>
        <b/>
        <sz val="11"/>
        <color theme="1"/>
        <rFont val="Calibri"/>
        <family val="2"/>
        <scheme val="minor"/>
      </rPr>
      <t>2.</t>
    </r>
    <r>
      <rPr>
        <sz val="11"/>
        <color theme="1"/>
        <rFont val="Calibri"/>
        <family val="2"/>
        <scheme val="minor"/>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</si>
  <si>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de Nova Geração ou Sequenciamento bidirecional por Sanger dos 8 éxons do gene F9.</t>
    </r>
  </si>
  <si>
    <r>
      <rPr>
        <b/>
        <sz val="11"/>
        <color theme="1"/>
        <rFont val="Calibri"/>
        <family val="2"/>
        <scheme val="minor"/>
      </rPr>
      <t>2.</t>
    </r>
    <r>
      <rPr>
        <sz val="11"/>
        <color theme="1"/>
        <rFont val="Calibri"/>
        <family val="2"/>
        <scheme val="minor"/>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</si>
  <si>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</si>
  <si>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3.</t>
    </r>
    <r>
      <rPr>
        <sz val="11"/>
        <color theme="1"/>
        <rFont val="Calibri"/>
        <family val="2"/>
        <scheme val="minor"/>
      </rPr>
      <t xml:space="preserve"> No caso da forma leve ou moderada de hemofilia, realizar o Sequenciamento bidirecional por Sanger ou Sequenciamento de Nova Geração dos 26 éxons do gene F8.</t>
    </r>
  </si>
  <si>
    <r>
      <rPr>
        <b/>
        <sz val="11"/>
        <color theme="1"/>
        <rFont val="Calibri"/>
        <family val="2"/>
        <scheme val="minor"/>
      </rPr>
      <t>c.</t>
    </r>
    <r>
      <rPr>
        <sz val="11"/>
        <color theme="1"/>
        <rFont val="Calibri"/>
        <family val="2"/>
        <scheme val="minor"/>
      </rPr>
      <t xml:space="preserve"> Nos casos em que o Sequenciamento Nova Geração não estiver disponível, realizar o Sequenciamento bidirecional por Sanger dos 26 éxons do gene F8.</t>
    </r>
  </si>
  <si>
    <r>
      <rPr>
        <b/>
        <sz val="11"/>
        <color theme="1"/>
        <rFont val="Calibri"/>
        <family val="2"/>
        <scheme val="minor"/>
      </rPr>
      <t>b.</t>
    </r>
    <r>
      <rPr>
        <sz val="11"/>
        <color theme="1"/>
        <rFont val="Calibri"/>
        <family val="2"/>
        <scheme val="minor"/>
      </rPr>
      <t xml:space="preserve"> Sequenciamento Nova Geração dos 26 éxons do gene F8.</t>
    </r>
  </si>
  <si>
    <r>
      <rPr>
        <b/>
        <sz val="11"/>
        <color theme="1"/>
        <rFont val="Calibri"/>
        <family val="2"/>
        <scheme val="minor"/>
      </rPr>
      <t>a.</t>
    </r>
    <r>
      <rPr>
        <sz val="11"/>
        <color theme="1"/>
        <rFont val="Calibri"/>
        <family val="2"/>
        <scheme val="minor"/>
      </rPr>
      <t xml:space="preserve"> PCR longa (Long-range PCR) ou PCR inversa (Inverse-shifting IS-PCR) para a detecção da inversão do íntron 22.</t>
    </r>
  </si>
  <si>
    <r>
      <rPr>
        <b/>
        <sz val="11"/>
        <color theme="1"/>
        <rFont val="Calibri"/>
        <family val="2"/>
        <scheme val="minor"/>
      </rPr>
      <t xml:space="preserve">2. </t>
    </r>
    <r>
      <rPr>
        <sz val="11"/>
        <color theme="1"/>
        <rFont val="Calibri"/>
        <family val="2"/>
        <scheme val="minor"/>
      </rPr>
      <t>No caso da forma grave de hemofilia, realizar:</t>
    </r>
  </si>
  <si>
    <r>
      <rPr>
        <b/>
        <sz val="11"/>
        <color theme="1"/>
        <rFont val="Calibri"/>
        <family val="2"/>
        <scheme val="minor"/>
      </rPr>
      <t xml:space="preserve">2. </t>
    </r>
    <r>
      <rPr>
        <sz val="11"/>
        <color theme="1"/>
        <rFont val="Calibri"/>
        <family val="2"/>
        <scheme val="minor"/>
      </rPr>
      <t>Cobertura obrigatória para o aconselhamento genético dos familiares do sexo feminino em risco (possibilidade de ser portadora assintomática –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</si>
  <si>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</si>
  <si>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 xml:space="preserve">1. </t>
    </r>
    <r>
      <rPr>
        <sz val="11"/>
        <color theme="1"/>
        <rFont val="Calibri"/>
        <family val="2"/>
        <scheme val="minor"/>
      </rPr>
      <t>Detecção de mutações nos alelos C282Y e H63D do gene HFE por Reação em Cadeia da Polimerase (PCR) com ou sem polimorfismo do comprimento dos fragmentos de restrição (RFLP) ou PCR multiplex.</t>
    </r>
  </si>
  <si>
    <r>
      <rPr>
        <b/>
        <sz val="11"/>
        <color theme="1"/>
        <rFont val="Calibri"/>
        <family val="2"/>
        <scheme val="minor"/>
      </rPr>
      <t xml:space="preserve">1. </t>
    </r>
    <r>
      <rPr>
        <sz val="11"/>
        <color theme="1"/>
        <rFont val="Calibri"/>
        <family val="2"/>
        <scheme val="minor"/>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</si>
  <si>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11"/>
        <color theme="1"/>
        <rFont val="Calibri"/>
        <family val="2"/>
        <scheme val="minor"/>
      </rPr>
      <t>5.</t>
    </r>
    <r>
      <rPr>
        <sz val="11"/>
        <color theme="1"/>
        <rFont val="Calibri"/>
        <family val="2"/>
        <scheme val="minor"/>
      </rPr>
      <t xml:space="preserve"> Ferec C, Cutting GR. Consensus on the use and interpretation of cystic fibrosis mutation analysis in clinical practice J Cyst Fibros. 2008 May; 7(3): 179–196.</t>
    </r>
  </si>
  <si>
    <r>
      <rPr>
        <b/>
        <sz val="11"/>
        <color theme="1"/>
        <rFont val="Calibri"/>
        <family val="2"/>
        <scheme val="minor"/>
      </rPr>
      <t xml:space="preserve">3. </t>
    </r>
    <r>
      <rPr>
        <sz val="11"/>
        <color theme="1"/>
        <rFont val="Calibri"/>
        <family val="2"/>
        <scheme val="minor"/>
      </rPr>
      <t>Schram CA. Atypical cystic fibrosis -Identification in the primary care setting. Eur J Hum Genet. 2009 Jan;17(1):51-65.</t>
    </r>
  </si>
  <si>
    <r>
      <rPr>
        <b/>
        <sz val="11"/>
        <color theme="1"/>
        <rFont val="Calibri"/>
        <family val="2"/>
        <scheme val="minor"/>
      </rPr>
      <t>2.</t>
    </r>
    <r>
      <rPr>
        <sz val="11"/>
        <color theme="1"/>
        <rFont val="Calibri"/>
        <family val="2"/>
        <scheme val="minor"/>
      </rPr>
      <t xml:space="preserve"> De Boeck K, Wilschanski M, Castellani C, Taylor C, Cuppens H, Dodge J, Sinaasappel M.Can Fam Physician. 2012 Dec; 58(12): 1341–1345.</t>
    </r>
  </si>
  <si>
    <r>
      <rPr>
        <b/>
        <sz val="11"/>
        <color theme="1"/>
        <rFont val="Calibri"/>
        <family val="2"/>
        <scheme val="minor"/>
      </rPr>
      <t>1.</t>
    </r>
    <r>
      <rPr>
        <sz val="11"/>
        <color theme="1"/>
        <rFont val="Calibri"/>
        <family val="2"/>
        <scheme val="minor"/>
      </rPr>
      <t xml:space="preserve"> Moskowitz SM, MD Chmiel JF, , Sternen DL, , Cheng E, , Cutting GR,. CFTR-Related Disorders Includes: Congenital Absence of the Vas Deferens, Cystic Fibrosis. Thorax. 2006 Jul; 61(7): 627–635.</t>
    </r>
  </si>
  <si>
    <r>
      <rPr>
        <b/>
        <sz val="11"/>
        <color theme="1"/>
        <rFont val="Calibri"/>
        <family val="2"/>
        <scheme val="minor"/>
      </rPr>
      <t>3.</t>
    </r>
    <r>
      <rPr>
        <sz val="11"/>
        <color theme="1"/>
        <rFont val="Calibri"/>
        <family val="2"/>
        <scheme val="minor"/>
      </rPr>
      <t xml:space="preserve"> Para os pacientes enquadrados no item 2, caso tenham uma ou nenhuma mutação DF508 realizar Sequenciamento bidirecional pelo método de Sanger ou Sequenciamento de Nova Geração dos éxons do gene CFTR.</t>
    </r>
  </si>
  <si>
    <r>
      <rPr>
        <b/>
        <sz val="11"/>
        <color theme="1"/>
        <rFont val="Calibri"/>
        <family val="2"/>
        <scheme val="minor"/>
      </rPr>
      <t xml:space="preserve">2. </t>
    </r>
    <r>
      <rPr>
        <sz val="11"/>
        <color theme="1"/>
        <rFont val="Calibri"/>
        <family val="2"/>
        <scheme val="minor"/>
      </rPr>
      <t>Nos casos em que a mutação genética ainda não foi identificada na família, realizar análise da mutação DF508 no gene CFTR.</t>
    </r>
  </si>
  <si>
    <r>
      <rPr>
        <b/>
        <sz val="11"/>
        <color theme="1"/>
        <rFont val="Calibri"/>
        <family val="2"/>
        <scheme val="minor"/>
      </rPr>
      <t xml:space="preserve">1. </t>
    </r>
    <r>
      <rPr>
        <sz val="11"/>
        <color theme="1"/>
        <rFont val="Calibri"/>
        <family val="2"/>
        <scheme val="minor"/>
      </rPr>
      <t>Nos casos em que as mutações nos dois alelos do gene CFTR já tiverem sido identificadas na família, realizar apenas a pesquisa destas mutações específicas.</t>
    </r>
  </si>
  <si>
    <r>
      <rPr>
        <b/>
        <sz val="11"/>
        <color theme="1"/>
        <rFont val="Calibri"/>
        <family val="2"/>
        <scheme val="minor"/>
      </rPr>
      <t>4.</t>
    </r>
    <r>
      <rPr>
        <sz val="11"/>
        <color theme="1"/>
        <rFont val="Calibri"/>
        <family val="2"/>
        <scheme val="minor"/>
      </rPr>
      <t xml:space="preserve"> Cobertura obrigatória para o aconselhamento genético de indivíduos assintomáticos e sem história de pai ou mãe com Fibrose Cística, quando o parceiro/cônjuge tiver diagnóstico bioquímico ou molecular de Fibrose Cística.</t>
    </r>
  </si>
  <si>
    <r>
      <rPr>
        <b/>
        <sz val="11"/>
        <color theme="1"/>
        <rFont val="Calibri"/>
        <family val="2"/>
        <scheme val="minor"/>
      </rPr>
      <t>3.</t>
    </r>
    <r>
      <rPr>
        <sz val="11"/>
        <color theme="1"/>
        <rFont val="Calibri"/>
        <family val="2"/>
        <scheme val="minor"/>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</si>
  <si>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11"/>
        <color theme="1"/>
        <rFont val="Calibri"/>
        <family val="2"/>
        <scheme val="minor"/>
      </rPr>
      <t>2.</t>
    </r>
    <r>
      <rPr>
        <sz val="11"/>
        <color theme="1"/>
        <rFont val="Calibri"/>
        <family val="2"/>
        <scheme val="minor"/>
      </rPr>
      <t xml:space="preserve"> Cobertura obrigatória para recém-nascido com teste de triagem neonatal alterado para fibrose cística (hipertripsinemia - IRT) em pelo menos duas dosagens realizadas em dias diferentes.</t>
    </r>
  </si>
  <si>
    <r>
      <rPr>
        <b/>
        <sz val="11"/>
        <color theme="1"/>
        <rFont val="Calibri"/>
        <family val="2"/>
        <scheme val="minor"/>
      </rPr>
      <t>1.</t>
    </r>
    <r>
      <rPr>
        <sz val="11"/>
        <color theme="1"/>
        <rFont val="Calibri"/>
        <family val="2"/>
        <scheme val="minor"/>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</si>
  <si>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11"/>
        <color theme="1"/>
        <rFont val="Calibri"/>
        <family val="2"/>
        <scheme val="minor"/>
      </rPr>
      <t>3.</t>
    </r>
    <r>
      <rPr>
        <sz val="11"/>
        <color theme="1"/>
        <rFont val="Calibri"/>
        <family val="2"/>
        <scheme val="minor"/>
      </rPr>
      <t xml:space="preserve"> GeneReviews® [Internet]. Seattle (WA): University of Washington, Seattle;1993-2016. Available from: http://www.ncbi.nlm.nih.gov/books/NBK1227/</t>
    </r>
  </si>
  <si>
    <r>
      <rPr>
        <b/>
        <sz val="11"/>
        <color theme="1"/>
        <rFont val="Calibri"/>
        <family val="2"/>
        <scheme val="minor"/>
      </rPr>
      <t>2.</t>
    </r>
    <r>
      <rPr>
        <sz val="11"/>
        <color theme="1"/>
        <rFont val="Calibri"/>
        <family val="2"/>
        <scheme val="minor"/>
      </rPr>
      <t xml:space="preserve"> Shohat M, Halpern GJ. Familial Mediterranean Fever. 2000 Aug 8 [Updated 2014 Jun 19]. In: Pagon RA, Adam MP, Ardinger HH, et al., editors.</t>
    </r>
  </si>
  <si>
    <r>
      <rPr>
        <b/>
        <sz val="11"/>
        <color theme="1"/>
        <rFont val="Calibri"/>
        <family val="2"/>
        <scheme val="minor"/>
      </rPr>
      <t>1.</t>
    </r>
    <r>
      <rPr>
        <sz val="11"/>
        <color theme="1"/>
        <rFont val="Calibri"/>
        <family val="2"/>
        <scheme val="minor"/>
      </rPr>
      <t xml:space="preserve"> Sari, I., M. Birlik, and T. Kasifoglu. 2014. Familial Mediterranean fever: An updated review.European Journal of Rheumatology 1(1): 21–33.</t>
    </r>
  </si>
  <si>
    <r>
      <rPr>
        <b/>
        <sz val="11"/>
        <color theme="1"/>
        <rFont val="Calibri"/>
        <family val="2"/>
        <scheme val="minor"/>
      </rPr>
      <t>3.</t>
    </r>
    <r>
      <rPr>
        <sz val="11"/>
        <color theme="1"/>
        <rFont val="Calibri"/>
        <family val="2"/>
        <scheme val="minor"/>
      </rPr>
      <t xml:space="preserve"> Para os indivíduos enquadrados na situação 4 – realizar somente a pesquisa da mutação p.Met694Val</t>
    </r>
  </si>
  <si>
    <r>
      <rPr>
        <b/>
        <sz val="11"/>
        <color theme="1"/>
        <rFont val="Calibri"/>
        <family val="2"/>
        <scheme val="minor"/>
      </rPr>
      <t>1.</t>
    </r>
    <r>
      <rPr>
        <sz val="11"/>
        <color theme="1"/>
        <rFont val="Calibri"/>
        <family val="2"/>
        <scheme val="minor"/>
      </rPr>
      <t xml:space="preserve"> Para os indivíduos enquadrados nas situações 1 e 2 – Sequenciamento completo do gene MEFV, por Sanger ou sequenciamento de nova geração.</t>
    </r>
  </si>
  <si>
    <r>
      <rPr>
        <b/>
        <sz val="11"/>
        <color theme="1"/>
        <rFont val="Calibri"/>
        <family val="2"/>
        <scheme val="minor"/>
      </rPr>
      <t>4.</t>
    </r>
    <r>
      <rPr>
        <sz val="11"/>
        <color theme="1"/>
        <rFont val="Calibri"/>
        <family val="2"/>
        <scheme val="minor"/>
      </rPr>
      <t xml:space="preserve"> Cobertura obrigatória para indivíduo assintomático de ambos os sexos, independente da idade, quando for detectada a mutação p.Met694Val, em familiar de 1º, 2º ou 3º graus.</t>
    </r>
  </si>
  <si>
    <r>
      <rPr>
        <b/>
        <sz val="11"/>
        <color theme="1"/>
        <rFont val="Calibri"/>
        <family val="2"/>
        <scheme val="minor"/>
      </rPr>
      <t>3.</t>
    </r>
    <r>
      <rPr>
        <sz val="11"/>
        <color theme="1"/>
        <rFont val="Calibri"/>
        <family val="2"/>
        <scheme val="minor"/>
      </rPr>
      <t xml:space="preserve"> Cobertura obrigatória para pacientes sintomáticos de ambos os sexos, independente da idade, quando houver mutação detectada em familiar de 1º, 2º ou 3º graus.</t>
    </r>
  </si>
  <si>
    <r>
      <rPr>
        <b/>
        <sz val="11"/>
        <color theme="1"/>
        <rFont val="Calibri"/>
        <family val="2"/>
        <scheme val="minor"/>
      </rPr>
      <t>2.</t>
    </r>
    <r>
      <rPr>
        <sz val="11"/>
        <color theme="1"/>
        <rFont val="Calibri"/>
        <family val="2"/>
        <scheme val="minor"/>
      </rPr>
      <t xml:space="preserve"> Cobertura obrigatória, para pacientes de ambos os sexos, na ocorrência de amiloidose renal secundária (AA) após os 15 anos de vida.</t>
    </r>
  </si>
  <si>
    <r>
      <rPr>
        <b/>
        <sz val="11"/>
        <color theme="1"/>
        <rFont val="Calibri"/>
        <family val="2"/>
        <scheme val="minor"/>
      </rPr>
      <t xml:space="preserve">1. </t>
    </r>
    <r>
      <rPr>
        <sz val="11"/>
        <color theme="1"/>
        <rFont val="Calibri"/>
        <family val="2"/>
        <scheme val="minor"/>
      </rPr>
      <t>Cobertura obrigatória para pacientes de ambos os sexos, independente da idade, que preencham pelo menos um critério maior e um critério menor, ou dois critérios maiores.</t>
    </r>
  </si>
  <si>
    <r>
      <rPr>
        <b/>
        <sz val="11"/>
        <color theme="1"/>
        <rFont val="Calibri"/>
        <family val="2"/>
        <scheme val="minor"/>
      </rPr>
      <t xml:space="preserve">2. </t>
    </r>
    <r>
      <rPr>
        <sz val="11"/>
        <color theme="1"/>
        <rFont val="Calibri"/>
        <family val="2"/>
        <scheme val="minor"/>
      </rPr>
      <t>Em caso de Reação em Cadeia da Polimerase (PCR) sugestivo de mutação completa ou pré-mutação grande, confirmar por Método de Southern blot ou</t>
    </r>
  </si>
  <si>
    <r>
      <rPr>
        <b/>
        <sz val="11"/>
        <color theme="1"/>
        <rFont val="Calibri"/>
        <family val="2"/>
        <scheme val="minor"/>
      </rPr>
      <t xml:space="preserve">1. </t>
    </r>
    <r>
      <rPr>
        <sz val="11"/>
        <color theme="1"/>
        <rFont val="Calibri"/>
        <family val="2"/>
        <scheme val="minor"/>
      </rPr>
      <t>Pesquisa de mutação dinâmica por expansão de trinucleotídeos CGG no gene FMR1 por Reação em Cadeia da Polimerase (PCR) por polimorfismo de</t>
    </r>
  </si>
  <si>
    <r>
      <rPr>
        <b/>
        <sz val="11"/>
        <color theme="1"/>
        <rFont val="Calibri"/>
        <family val="2"/>
        <scheme val="minor"/>
      </rPr>
      <t>5</t>
    </r>
    <r>
      <rPr>
        <sz val="11"/>
        <color theme="1"/>
        <rFont val="Calibri"/>
        <family val="2"/>
        <scheme val="minor"/>
      </rPr>
      <t>. Cobertura obrigatória para familiar assintomático de 1º, 2º ou 3º graus de caso confirmado clinicamente, quando o caso índice for falecido sem</t>
    </r>
  </si>
  <si>
    <r>
      <rPr>
        <b/>
        <sz val="11"/>
        <color theme="1"/>
        <rFont val="Calibri"/>
        <family val="2"/>
        <scheme val="minor"/>
      </rPr>
      <t xml:space="preserve">4. </t>
    </r>
    <r>
      <rPr>
        <sz val="11"/>
        <color theme="1"/>
        <rFont val="Calibri"/>
        <family val="2"/>
        <scheme val="minor"/>
      </rPr>
      <t>Cobertura obrigatória para familiar assintomático de 1º, 2º ou 3º graus de caso confirmado através de diagnóstico molecular.</t>
    </r>
  </si>
  <si>
    <r>
      <rPr>
        <b/>
        <sz val="11"/>
        <color theme="1"/>
        <rFont val="Calibri"/>
        <family val="2"/>
        <scheme val="minor"/>
      </rPr>
      <t xml:space="preserve">3. </t>
    </r>
    <r>
      <rPr>
        <sz val="11"/>
        <color theme="1"/>
        <rFont val="Calibri"/>
        <family val="2"/>
        <scheme val="minor"/>
      </rPr>
      <t xml:space="preserve">Cobertura obrigatória para pacientes de ambos os sexos com mais de 50 anos de idade com quadro de ataxia cerebelar progressiva e tremor de </t>
    </r>
  </si>
  <si>
    <r>
      <rPr>
        <b/>
        <sz val="11"/>
        <color theme="1"/>
        <rFont val="Calibri"/>
        <family val="2"/>
        <scheme val="minor"/>
      </rPr>
      <t>2.</t>
    </r>
    <r>
      <rPr>
        <sz val="11"/>
        <color theme="1"/>
        <rFont val="Calibri"/>
        <family val="2"/>
        <scheme val="minor"/>
      </rPr>
      <t xml:space="preserve"> Cobertura obrigatória para pacientes do sexo feminino com falência ovariana antes dos 40 anos (prematura) sem causa definida e após realização </t>
    </r>
  </si>
  <si>
    <r>
      <rPr>
        <b/>
        <sz val="11"/>
        <color theme="1"/>
        <rFont val="Calibri"/>
        <family val="2"/>
        <scheme val="minor"/>
      </rPr>
      <t>b.</t>
    </r>
    <r>
      <rPr>
        <sz val="11"/>
        <color theme="1"/>
        <rFont val="Calibri"/>
        <family val="2"/>
        <scheme val="minor"/>
      </rPr>
      <t xml:space="preserve"> Características físicas ou comportamentais sugestivas da síndrome do X frágil</t>
    </r>
  </si>
  <si>
    <r>
      <rPr>
        <b/>
        <sz val="11"/>
        <color theme="1"/>
        <rFont val="Calibri"/>
        <family val="2"/>
        <scheme val="minor"/>
      </rPr>
      <t xml:space="preserve">a. </t>
    </r>
    <r>
      <rPr>
        <sz val="11"/>
        <color theme="1"/>
        <rFont val="Calibri"/>
        <family val="2"/>
        <scheme val="minor"/>
      </rPr>
      <t>História familial positiva de deficiência intelectual na linhagem materna;</t>
    </r>
  </si>
  <si>
    <r>
      <rPr>
        <b/>
        <sz val="11"/>
        <color theme="1"/>
        <rFont val="Calibri"/>
        <family val="2"/>
        <scheme val="minor"/>
      </rPr>
      <t xml:space="preserve">1. </t>
    </r>
    <r>
      <rPr>
        <sz val="11"/>
        <color theme="1"/>
        <rFont val="Calibri"/>
        <family val="2"/>
        <scheme val="minor"/>
      </rPr>
      <t>Cobertura obrigatória para pacientes de ambos os sexos com deficiência intelectual ou atraso do desenvolvimento neuropsicomotor ou autismo apresentando pelo menos um dos seguintes critérios:</t>
    </r>
  </si>
  <si>
    <r>
      <rPr>
        <b/>
        <sz val="11"/>
        <color theme="1"/>
        <rFont val="Calibri"/>
        <family val="2"/>
        <scheme val="minor"/>
      </rPr>
      <t>2.</t>
    </r>
    <r>
      <rPr>
        <sz val="11"/>
        <color theme="1"/>
        <rFont val="Calibri"/>
        <family val="2"/>
        <scheme val="minor"/>
      </rPr>
      <t xml:space="preserve"> http://www.ncbi.nlm.nih.gov/books/NBK1494/</t>
    </r>
  </si>
  <si>
    <r>
      <rPr>
        <b/>
        <sz val="11"/>
        <color theme="1"/>
        <rFont val="Calibri"/>
        <family val="2"/>
        <scheme val="minor"/>
      </rPr>
      <t xml:space="preserve">1. </t>
    </r>
    <r>
      <rPr>
        <sz val="11"/>
        <color theme="1"/>
        <rFont val="Calibri"/>
        <family val="2"/>
        <scheme val="minor"/>
      </rPr>
      <t>http://www.nature.com/ejhg/journal/v21/n1/pdf/ejhg2012162a.pdf</t>
    </r>
  </si>
  <si>
    <r>
      <rPr>
        <b/>
        <sz val="11"/>
        <color theme="1"/>
        <rFont val="Calibri"/>
        <family val="2"/>
        <scheme val="minor"/>
      </rPr>
      <t xml:space="preserve">2. </t>
    </r>
    <r>
      <rPr>
        <sz val="11"/>
        <color theme="1"/>
        <rFont val="Calibri"/>
        <family val="2"/>
        <scheme val="minor"/>
      </rPr>
      <t>Realizar Sequenciamento de Nova Geração ou Sequenciamento por Sanger de toda região codificante do gene COL3A1.</t>
    </r>
  </si>
  <si>
    <r>
      <rPr>
        <b/>
        <sz val="11"/>
        <color theme="1"/>
        <rFont val="Calibri"/>
        <family val="2"/>
        <scheme val="minor"/>
      </rPr>
      <t xml:space="preserve">2. </t>
    </r>
    <r>
      <rPr>
        <sz val="11"/>
        <color theme="1"/>
        <rFont val="Calibri"/>
        <family val="2"/>
        <scheme val="minor"/>
      </rPr>
      <t>Cobertura obrigatória para parentes de 1º, 2º, e 3º graus de ambos os sexos sem necessidade de quadro clínico, quando já tiver sido identificada</t>
    </r>
  </si>
  <si>
    <r>
      <rPr>
        <b/>
        <sz val="11"/>
        <color theme="1"/>
        <rFont val="Calibri"/>
        <family val="2"/>
        <scheme val="minor"/>
      </rPr>
      <t>l.</t>
    </r>
    <r>
      <rPr>
        <sz val="11"/>
        <color theme="1"/>
        <rFont val="Calibri"/>
        <family val="2"/>
        <scheme val="minor"/>
      </rPr>
      <t xml:space="preserve"> Recessão gengival;</t>
    </r>
  </si>
  <si>
    <r>
      <rPr>
        <b/>
        <sz val="11"/>
        <color theme="1"/>
        <rFont val="Calibri"/>
        <family val="2"/>
        <scheme val="minor"/>
      </rPr>
      <t xml:space="preserve">k. </t>
    </r>
    <r>
      <rPr>
        <sz val="11"/>
        <color theme="1"/>
        <rFont val="Calibri"/>
        <family val="2"/>
        <scheme val="minor"/>
      </rPr>
      <t>Pés equinovaros;</t>
    </r>
  </si>
  <si>
    <r>
      <rPr>
        <b/>
        <sz val="11"/>
        <color theme="1"/>
        <rFont val="Calibri"/>
        <family val="2"/>
        <scheme val="minor"/>
      </rPr>
      <t xml:space="preserve">j. </t>
    </r>
    <r>
      <rPr>
        <sz val="11"/>
        <color theme="1"/>
        <rFont val="Calibri"/>
        <family val="2"/>
        <scheme val="minor"/>
      </rPr>
      <t>Luxações ou subluxações articulares crônicas;</t>
    </r>
  </si>
  <si>
    <r>
      <rPr>
        <b/>
        <sz val="11"/>
        <color theme="1"/>
        <rFont val="Calibri"/>
        <family val="2"/>
        <scheme val="minor"/>
      </rPr>
      <t>i.</t>
    </r>
    <r>
      <rPr>
        <sz val="11"/>
        <color theme="1"/>
        <rFont val="Calibri"/>
        <family val="2"/>
        <scheme val="minor"/>
      </rPr>
      <t xml:space="preserve"> Hematomas espontâneos ou após trauma mínimo;</t>
    </r>
  </si>
  <si>
    <r>
      <rPr>
        <b/>
        <sz val="11"/>
        <color theme="1"/>
        <rFont val="Calibri"/>
        <family val="2"/>
        <scheme val="minor"/>
      </rPr>
      <t xml:space="preserve">h. </t>
    </r>
    <r>
      <rPr>
        <sz val="11"/>
        <color theme="1"/>
        <rFont val="Calibri"/>
        <family val="2"/>
        <scheme val="minor"/>
      </rPr>
      <t>Pneumotórax ou pneumohemotorax;</t>
    </r>
  </si>
  <si>
    <r>
      <rPr>
        <b/>
        <sz val="11"/>
        <color theme="1"/>
        <rFont val="Calibri"/>
        <family val="2"/>
        <scheme val="minor"/>
      </rPr>
      <t>g.</t>
    </r>
    <r>
      <rPr>
        <sz val="11"/>
        <color theme="1"/>
        <rFont val="Calibri"/>
        <family val="2"/>
        <scheme val="minor"/>
      </rPr>
      <t xml:space="preserve"> Varizes precoces;</t>
    </r>
  </si>
  <si>
    <r>
      <rPr>
        <b/>
        <sz val="11"/>
        <color theme="1"/>
        <rFont val="Calibri"/>
        <family val="2"/>
        <scheme val="minor"/>
      </rPr>
      <t xml:space="preserve">f. </t>
    </r>
    <r>
      <rPr>
        <sz val="11"/>
        <color theme="1"/>
        <rFont val="Calibri"/>
        <family val="2"/>
        <scheme val="minor"/>
      </rPr>
      <t>Rotura muscular ou tendínea;</t>
    </r>
  </si>
  <si>
    <r>
      <rPr>
        <b/>
        <sz val="11"/>
        <color theme="1"/>
        <rFont val="Calibri"/>
        <family val="2"/>
        <scheme val="minor"/>
      </rPr>
      <t>e.</t>
    </r>
    <r>
      <rPr>
        <sz val="11"/>
        <color theme="1"/>
        <rFont val="Calibri"/>
        <family val="2"/>
        <scheme val="minor"/>
      </rPr>
      <t xml:space="preserve"> Hiperextensibilidade de pequenas articulações;</t>
    </r>
  </si>
  <si>
    <r>
      <rPr>
        <b/>
        <sz val="11"/>
        <color theme="1"/>
        <rFont val="Calibri"/>
        <family val="2"/>
        <scheme val="minor"/>
      </rPr>
      <t>d.</t>
    </r>
    <r>
      <rPr>
        <sz val="11"/>
        <color theme="1"/>
        <rFont val="Calibri"/>
        <family val="2"/>
        <scheme val="minor"/>
      </rPr>
      <t xml:space="preserve"> Fístula arteriovenosa em carótida;</t>
    </r>
  </si>
  <si>
    <r>
      <rPr>
        <b/>
        <sz val="11"/>
        <color theme="1"/>
        <rFont val="Calibri"/>
        <family val="2"/>
        <scheme val="minor"/>
      </rPr>
      <t xml:space="preserve">c. </t>
    </r>
    <r>
      <rPr>
        <sz val="11"/>
        <color theme="1"/>
        <rFont val="Calibri"/>
        <family val="2"/>
        <scheme val="minor"/>
      </rPr>
      <t>Acrogeria;</t>
    </r>
  </si>
  <si>
    <r>
      <rPr>
        <b/>
        <sz val="11"/>
        <color theme="1"/>
        <rFont val="Calibri"/>
        <family val="2"/>
        <scheme val="minor"/>
      </rPr>
      <t xml:space="preserve">b. </t>
    </r>
    <r>
      <rPr>
        <sz val="11"/>
        <color theme="1"/>
        <rFont val="Calibri"/>
        <family val="2"/>
        <scheme val="minor"/>
      </rPr>
      <t>Dismorfismos faciais característicos (lábios e filtro nasogeniano finos, queixo pequeno, nariz afilado, olhos grandes);</t>
    </r>
  </si>
  <si>
    <r>
      <rPr>
        <b/>
        <sz val="11"/>
        <color theme="1"/>
        <rFont val="Calibri"/>
        <family val="2"/>
        <scheme val="minor"/>
      </rPr>
      <t xml:space="preserve">a. </t>
    </r>
    <r>
      <rPr>
        <sz val="11"/>
        <color theme="1"/>
        <rFont val="Calibri"/>
        <family val="2"/>
        <scheme val="minor"/>
      </rPr>
      <t>Pele fina e translucente;</t>
    </r>
  </si>
  <si>
    <r>
      <rPr>
        <b/>
        <sz val="11"/>
        <color theme="1"/>
        <rFont val="Calibri"/>
        <family val="2"/>
        <scheme val="minor"/>
      </rPr>
      <t xml:space="preserve">d. </t>
    </r>
    <r>
      <rPr>
        <sz val="11"/>
        <color theme="1"/>
        <rFont val="Calibri"/>
        <family val="2"/>
        <scheme val="minor"/>
      </rPr>
      <t>História familial de EDS tipo IV.</t>
    </r>
  </si>
  <si>
    <r>
      <rPr>
        <b/>
        <sz val="11"/>
        <color theme="1"/>
        <rFont val="Calibri"/>
        <family val="2"/>
        <scheme val="minor"/>
      </rPr>
      <t xml:space="preserve">c. </t>
    </r>
    <r>
      <rPr>
        <sz val="11"/>
        <color theme="1"/>
        <rFont val="Calibri"/>
        <family val="2"/>
        <scheme val="minor"/>
      </rPr>
      <t>Rotura uterina durante gravidez;</t>
    </r>
  </si>
  <si>
    <r>
      <rPr>
        <b/>
        <sz val="11"/>
        <color theme="1"/>
        <rFont val="Calibri"/>
        <family val="2"/>
        <scheme val="minor"/>
      </rPr>
      <t xml:space="preserve">b. </t>
    </r>
    <r>
      <rPr>
        <sz val="11"/>
        <color theme="1"/>
        <rFont val="Calibri"/>
        <family val="2"/>
        <scheme val="minor"/>
      </rPr>
      <t>Rotura intestinal;</t>
    </r>
  </si>
  <si>
    <r>
      <rPr>
        <b/>
        <sz val="11"/>
        <color theme="1"/>
        <rFont val="Calibri"/>
        <family val="2"/>
        <scheme val="minor"/>
      </rPr>
      <t xml:space="preserve">a. </t>
    </r>
    <r>
      <rPr>
        <sz val="11"/>
        <color theme="1"/>
        <rFont val="Calibri"/>
        <family val="2"/>
        <scheme val="minor"/>
      </rPr>
      <t>Rotura arterial;</t>
    </r>
  </si>
  <si>
    <r>
      <rPr>
        <b/>
        <sz val="11"/>
        <color theme="1"/>
        <rFont val="Calibri"/>
        <family val="2"/>
        <scheme val="minor"/>
      </rPr>
      <t>1.</t>
    </r>
    <r>
      <rPr>
        <sz val="11"/>
        <color theme="1"/>
        <rFont val="Calibri"/>
        <family val="2"/>
        <scheme val="minor"/>
      </rPr>
      <t xml:space="preserve"> Cobertura obrigatória para pacientes de ambos os sexos que apresentem características sugestivas de síndrome de Ehlers-Danlos (EDS) tipo IV, sem</t>
    </r>
  </si>
  <si>
    <r>
      <rPr>
        <b/>
        <sz val="11"/>
        <color theme="1"/>
        <rFont val="Calibri"/>
        <family val="2"/>
        <scheme val="minor"/>
      </rPr>
      <t xml:space="preserve">2. </t>
    </r>
    <r>
      <rPr>
        <sz val="11"/>
        <color theme="1"/>
        <rFont val="Calibri"/>
        <family val="2"/>
        <scheme val="minor"/>
      </rPr>
      <t>Terhal PA et al. A Study of the Clinical and Radiological Features in a Cohort of 93 Patients with a COL2A1 Mutation Causing Spondyloepiphyseal</t>
    </r>
  </si>
  <si>
    <r>
      <rPr>
        <b/>
        <sz val="11"/>
        <color theme="1"/>
        <rFont val="Calibri"/>
        <family val="2"/>
        <scheme val="minor"/>
      </rPr>
      <t xml:space="preserve">1. </t>
    </r>
    <r>
      <rPr>
        <sz val="11"/>
        <color theme="1"/>
        <rFont val="Calibri"/>
        <family val="2"/>
        <scheme val="minor"/>
      </rPr>
      <t>OMIM: http://omim.org/entry/120140</t>
    </r>
  </si>
  <si>
    <r>
      <rPr>
        <b/>
        <sz val="11"/>
        <color theme="1"/>
        <rFont val="Calibri"/>
        <family val="2"/>
        <scheme val="minor"/>
      </rPr>
      <t>2.</t>
    </r>
    <r>
      <rPr>
        <sz val="11"/>
        <color theme="1"/>
        <rFont val="Calibri"/>
        <family val="2"/>
        <scheme val="minor"/>
      </rPr>
      <t xml:space="preserve"> Realizar Sequenciamento de Nova Geração ou Sanger de toda região codificante do gene COL2A1.</t>
    </r>
  </si>
  <si>
    <r>
      <rPr>
        <b/>
        <sz val="11"/>
        <color theme="1"/>
        <rFont val="Calibri"/>
        <family val="2"/>
        <scheme val="minor"/>
      </rPr>
      <t>1.</t>
    </r>
    <r>
      <rPr>
        <sz val="11"/>
        <color theme="1"/>
        <rFont val="Calibri"/>
        <family val="2"/>
        <scheme val="minor"/>
      </rPr>
      <t xml:space="preserve"> Nos casos em que a mutação genética já tiver sido identificada na família, realizar apenas a pesquisa da mutação específica.</t>
    </r>
  </si>
  <si>
    <r>
      <rPr>
        <b/>
        <sz val="11"/>
        <color theme="1"/>
        <rFont val="Calibri"/>
        <family val="2"/>
        <scheme val="minor"/>
      </rPr>
      <t>3.</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</si>
  <si>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f. </t>
    </r>
    <r>
      <rPr>
        <sz val="11"/>
        <color theme="1"/>
        <rFont val="Calibri"/>
        <family val="2"/>
        <scheme val="minor"/>
      </rPr>
      <t>Atraso de ossificação dos ossos do carpo e tarso.</t>
    </r>
  </si>
  <si>
    <r>
      <rPr>
        <b/>
        <sz val="11"/>
        <color theme="1"/>
        <rFont val="Calibri"/>
        <family val="2"/>
        <scheme val="minor"/>
      </rPr>
      <t>e</t>
    </r>
    <r>
      <rPr>
        <sz val="11"/>
        <color theme="1"/>
        <rFont val="Calibri"/>
        <family val="2"/>
        <scheme val="minor"/>
      </rPr>
      <t>. Atraso de ossificação da pélvis, com tetos acetabulares horizontalizados, achatamento da cabeça femoral e coxa vara;</t>
    </r>
  </si>
  <si>
    <r>
      <rPr>
        <b/>
        <sz val="11"/>
        <color theme="1"/>
        <rFont val="Calibri"/>
        <family val="2"/>
        <scheme val="minor"/>
      </rPr>
      <t xml:space="preserve">d. </t>
    </r>
    <r>
      <rPr>
        <sz val="11"/>
        <color theme="1"/>
        <rFont val="Calibri"/>
        <family val="2"/>
        <scheme val="minor"/>
      </rPr>
      <t>Graus variados de irregularidade epifisária ou metafisária e de encurtamento dos ossos longos;</t>
    </r>
  </si>
  <si>
    <r>
      <rPr>
        <b/>
        <sz val="11"/>
        <color theme="1"/>
        <rFont val="Calibri"/>
        <family val="2"/>
        <scheme val="minor"/>
      </rPr>
      <t>c</t>
    </r>
    <r>
      <rPr>
        <sz val="11"/>
        <color theme="1"/>
        <rFont val="Calibri"/>
        <family val="2"/>
        <scheme val="minor"/>
      </rPr>
      <t>. Hipoplasia de processo odontóide de C2;</t>
    </r>
  </si>
  <si>
    <r>
      <rPr>
        <b/>
        <sz val="11"/>
        <color theme="1"/>
        <rFont val="Calibri"/>
        <family val="2"/>
        <scheme val="minor"/>
      </rPr>
      <t xml:space="preserve">b. </t>
    </r>
    <r>
      <rPr>
        <sz val="11"/>
        <color theme="1"/>
        <rFont val="Calibri"/>
        <family val="2"/>
        <scheme val="minor"/>
      </rPr>
      <t>Platispondilia com defeitos de ossificação anterior;</t>
    </r>
  </si>
  <si>
    <r>
      <rPr>
        <b/>
        <sz val="11"/>
        <color theme="1"/>
        <rFont val="Calibri"/>
        <family val="2"/>
        <scheme val="minor"/>
      </rPr>
      <t xml:space="preserve">a. </t>
    </r>
    <r>
      <rPr>
        <sz val="11"/>
        <color theme="1"/>
        <rFont val="Calibri"/>
        <family val="2"/>
        <scheme val="minor"/>
      </rPr>
      <t>Atraso de ossificação da epífise proximal da cabeça femoral e do púbis nos lactentes;</t>
    </r>
  </si>
  <si>
    <r>
      <rPr>
        <b/>
        <sz val="11"/>
        <color theme="1"/>
        <rFont val="Calibri"/>
        <family val="2"/>
        <scheme val="minor"/>
      </rPr>
      <t xml:space="preserve">2. </t>
    </r>
    <r>
      <rPr>
        <sz val="11"/>
        <color theme="1"/>
        <rFont val="Calibri"/>
        <family val="2"/>
        <scheme val="minor"/>
      </rPr>
      <t>Cobertura obrigatória para pacientes de ambos os sexos com até 28 dias de vida que apresentem baixa estatura desproporcionada (abaixo do</t>
    </r>
  </si>
  <si>
    <r>
      <rPr>
        <b/>
        <sz val="11"/>
        <color theme="1"/>
        <rFont val="Calibri"/>
        <family val="2"/>
        <scheme val="minor"/>
      </rPr>
      <t>f</t>
    </r>
    <r>
      <rPr>
        <sz val="11"/>
        <color theme="1"/>
        <rFont val="Calibri"/>
        <family val="2"/>
        <scheme val="minor"/>
      </rPr>
      <t>. Atraso de ossificação dos ossos do carpo e tarso.</t>
    </r>
  </si>
  <si>
    <r>
      <rPr>
        <b/>
        <sz val="11"/>
        <color theme="1"/>
        <rFont val="Calibri"/>
        <family val="2"/>
        <scheme val="minor"/>
      </rPr>
      <t xml:space="preserve">e. </t>
    </r>
    <r>
      <rPr>
        <sz val="11"/>
        <color theme="1"/>
        <rFont val="Calibri"/>
        <family val="2"/>
        <scheme val="minor"/>
      </rPr>
      <t>Atraso de ossificação da pélvis, com tetos acetabulares horizontalizados, achatamento da cabeça femoral e coxa vara;</t>
    </r>
  </si>
  <si>
    <r>
      <rPr>
        <b/>
        <sz val="11"/>
        <color theme="1"/>
        <rFont val="Calibri"/>
        <family val="2"/>
        <scheme val="minor"/>
      </rPr>
      <t>d</t>
    </r>
    <r>
      <rPr>
        <sz val="11"/>
        <color theme="1"/>
        <rFont val="Calibri"/>
        <family val="2"/>
        <scheme val="minor"/>
      </rPr>
      <t>. Graus variados de irregularidade epifisária ou metafisária e de encurtamento dos ossos longos;</t>
    </r>
  </si>
  <si>
    <r>
      <rPr>
        <b/>
        <sz val="11"/>
        <color theme="1"/>
        <rFont val="Calibri"/>
        <family val="2"/>
        <scheme val="minor"/>
      </rPr>
      <t xml:space="preserve">c. </t>
    </r>
    <r>
      <rPr>
        <sz val="11"/>
        <color theme="1"/>
        <rFont val="Calibri"/>
        <family val="2"/>
        <scheme val="minor"/>
      </rPr>
      <t>Hipoplasia de processo odontóide de C2;</t>
    </r>
  </si>
  <si>
    <r>
      <rPr>
        <b/>
        <sz val="11"/>
        <color theme="1"/>
        <rFont val="Calibri"/>
        <family val="2"/>
        <scheme val="minor"/>
      </rPr>
      <t>b.</t>
    </r>
    <r>
      <rPr>
        <sz val="11"/>
        <color theme="1"/>
        <rFont val="Calibri"/>
        <family val="2"/>
        <scheme val="minor"/>
      </rPr>
      <t xml:space="preserve"> Platispondilia com defeitos de ossificação anterior;</t>
    </r>
  </si>
  <si>
    <r>
      <rPr>
        <b/>
        <sz val="11"/>
        <color theme="1"/>
        <rFont val="Calibri"/>
        <family val="2"/>
        <scheme val="minor"/>
      </rPr>
      <t xml:space="preserve">d. </t>
    </r>
    <r>
      <rPr>
        <sz val="11"/>
        <color theme="1"/>
        <rFont val="Calibri"/>
        <family val="2"/>
        <scheme val="minor"/>
      </rPr>
      <t>Perda auditiva.</t>
    </r>
  </si>
  <si>
    <r>
      <rPr>
        <b/>
        <sz val="11"/>
        <color theme="1"/>
        <rFont val="Calibri"/>
        <family val="2"/>
        <scheme val="minor"/>
      </rPr>
      <t>c.</t>
    </r>
    <r>
      <rPr>
        <sz val="11"/>
        <color theme="1"/>
        <rFont val="Calibri"/>
        <family val="2"/>
        <scheme val="minor"/>
      </rPr>
      <t xml:space="preserve"> Fenda palatina ou úvula bífida;</t>
    </r>
  </si>
  <si>
    <r>
      <rPr>
        <b/>
        <sz val="11"/>
        <color theme="1"/>
        <rFont val="Calibri"/>
        <family val="2"/>
        <scheme val="minor"/>
      </rPr>
      <t>b.</t>
    </r>
    <r>
      <rPr>
        <sz val="11"/>
        <color theme="1"/>
        <rFont val="Calibri"/>
        <family val="2"/>
        <scheme val="minor"/>
      </rPr>
      <t xml:space="preserve"> Hipoplasia de terço médio de face com órbita rasa;</t>
    </r>
  </si>
  <si>
    <r>
      <rPr>
        <b/>
        <sz val="11"/>
        <color theme="1"/>
        <rFont val="Calibri"/>
        <family val="2"/>
        <scheme val="minor"/>
      </rPr>
      <t xml:space="preserve">a. </t>
    </r>
    <r>
      <rPr>
        <sz val="11"/>
        <color theme="1"/>
        <rFont val="Calibri"/>
        <family val="2"/>
        <scheme val="minor"/>
      </rPr>
      <t>Alta miopia, acima de 6DP;</t>
    </r>
  </si>
  <si>
    <r>
      <rPr>
        <b/>
        <sz val="11"/>
        <color theme="1"/>
        <rFont val="Calibri"/>
        <family val="2"/>
        <scheme val="minor"/>
      </rPr>
      <t xml:space="preserve">1. </t>
    </r>
    <r>
      <rPr>
        <sz val="11"/>
        <color theme="1"/>
        <rFont val="Calibri"/>
        <family val="2"/>
        <scheme val="minor"/>
      </rPr>
      <t>Cobertura obrigatória para pacientes de ambos os sexos que apresentem características clínico-radiológicas sugestivas de displasia esquelética por</t>
    </r>
  </si>
  <si>
    <r>
      <rPr>
        <b/>
        <sz val="11"/>
        <color theme="1"/>
        <rFont val="Calibri"/>
        <family val="2"/>
        <scheme val="minor"/>
      </rPr>
      <t>2.</t>
    </r>
    <r>
      <rPr>
        <sz val="11"/>
        <color theme="1"/>
        <rFont val="Calibri"/>
        <family val="2"/>
        <scheme val="minor"/>
      </rPr>
      <t xml:space="preserve"> Warby SC, Graham RK, Hayden MR. Huntington Disease. 1998 Oct 23 [updated 2014 Dec 11]. In: Pagon RA, Adam MP, Ardinger HH, Bird TD, Dolan</t>
    </r>
  </si>
  <si>
    <r>
      <rPr>
        <b/>
        <sz val="11"/>
        <color theme="1"/>
        <rFont val="Calibri"/>
        <family val="2"/>
        <scheme val="minor"/>
      </rPr>
      <t xml:space="preserve">1. </t>
    </r>
    <r>
      <rPr>
        <sz val="11"/>
        <color theme="1"/>
        <rFont val="Calibri"/>
        <family val="2"/>
        <scheme val="minor"/>
      </rPr>
      <t>Saft C, Leavitt BR, Epplen JT. Clinical utility gene card for: Huntington’s disease European Journal of Human Genetics (2014) 22,</t>
    </r>
  </si>
  <si>
    <r>
      <rPr>
        <b/>
        <sz val="11"/>
        <color theme="1"/>
        <rFont val="Calibri"/>
        <family val="2"/>
        <scheme val="minor"/>
      </rPr>
      <t>1</t>
    </r>
    <r>
      <rPr>
        <sz val="11"/>
        <color theme="1"/>
        <rFont val="Calibri"/>
        <family val="2"/>
        <scheme val="minor"/>
      </rPr>
      <t>. Pesquisa de expansões de trinucleotídeos CAG por Reação em Cadeia da Polimerase (PCR) com análise de fragmentos por eletroforese capilar do gene</t>
    </r>
  </si>
  <si>
    <r>
      <rPr>
        <b/>
        <sz val="11"/>
        <color theme="1"/>
        <rFont val="Calibri"/>
        <family val="2"/>
        <scheme val="minor"/>
      </rPr>
      <t>3.</t>
    </r>
    <r>
      <rPr>
        <sz val="11"/>
        <color theme="1"/>
        <rFont val="Calibri"/>
        <family val="2"/>
        <scheme val="minor"/>
      </rPr>
      <t xml:space="preserve"> Cobertura obrigatória para o aconselhamento genético de indivíduos assintomáticos acima de 18 anos, em risco, que apresentem familiares de 1º, 2º</t>
    </r>
  </si>
  <si>
    <r>
      <rPr>
        <b/>
        <sz val="11"/>
        <color theme="1"/>
        <rFont val="Calibri"/>
        <family val="2"/>
        <scheme val="minor"/>
      </rPr>
      <t xml:space="preserve">2. </t>
    </r>
    <r>
      <rPr>
        <sz val="11"/>
        <color theme="1"/>
        <rFont val="Calibri"/>
        <family val="2"/>
        <scheme val="minor"/>
      </rPr>
      <t>Cobertura obrigatória para o aconselhamento genético de indivíduos sintomáticos que apresentem familiares de 1º, 2º ou 3º graus com diagnóstico</t>
    </r>
  </si>
  <si>
    <r>
      <rPr>
        <b/>
        <sz val="11"/>
        <color theme="1"/>
        <rFont val="Calibri"/>
        <family val="2"/>
        <scheme val="minor"/>
      </rPr>
      <t xml:space="preserve">c. </t>
    </r>
    <r>
      <rPr>
        <sz val="11"/>
        <color theme="1"/>
        <rFont val="Calibri"/>
        <family val="2"/>
        <scheme val="minor"/>
      </rPr>
      <t>História familiar de coreia progressiva sugestiva de herança autossômica dominante.</t>
    </r>
  </si>
  <si>
    <r>
      <rPr>
        <b/>
        <sz val="11"/>
        <color theme="1"/>
        <rFont val="Calibri"/>
        <family val="2"/>
        <scheme val="minor"/>
      </rPr>
      <t>b.</t>
    </r>
    <r>
      <rPr>
        <sz val="11"/>
        <color theme="1"/>
        <rFont val="Calibri"/>
        <family val="2"/>
        <scheme val="minor"/>
      </rPr>
      <t xml:space="preserve"> Distúrbios psiquiátricos (mudanças na personalidade ou declínio cognitivo ou depressão) independente da faixa etária;</t>
    </r>
  </si>
  <si>
    <r>
      <rPr>
        <b/>
        <sz val="11"/>
        <color theme="1"/>
        <rFont val="Calibri"/>
        <family val="2"/>
        <scheme val="minor"/>
      </rPr>
      <t xml:space="preserve">a. </t>
    </r>
    <r>
      <rPr>
        <sz val="11"/>
        <color theme="1"/>
        <rFont val="Calibri"/>
        <family val="2"/>
        <scheme val="minor"/>
      </rPr>
      <t>Coreia progressiva ou distonia;</t>
    </r>
  </si>
  <si>
    <r>
      <rPr>
        <b/>
        <sz val="11"/>
        <color theme="1"/>
        <rFont val="Calibri"/>
        <family val="2"/>
        <scheme val="minor"/>
      </rPr>
      <t xml:space="preserve">1. </t>
    </r>
    <r>
      <rPr>
        <sz val="11"/>
        <color theme="1"/>
        <rFont val="Calibri"/>
        <family val="2"/>
        <scheme val="minor"/>
      </rPr>
      <t>Cobertura obrigatória para indivíduos sintomáticos com presença de pelo menos 2 dos seguintes critérios:</t>
    </r>
  </si>
  <si>
    <r>
      <rPr>
        <b/>
        <sz val="11"/>
        <color theme="1"/>
        <rFont val="Calibri"/>
        <family val="2"/>
        <scheme val="minor"/>
      </rPr>
      <t xml:space="preserve">b. </t>
    </r>
    <r>
      <rPr>
        <sz val="11"/>
        <color theme="1"/>
        <rFont val="Calibri"/>
        <family val="2"/>
        <scheme val="minor"/>
      </rPr>
      <t xml:space="preserve">Apenas se não esclarecido pelos anteriores, Sequenciamento de Nova Geração ou Sequenciamento Completo bidirecional por Sanger das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</si>
  <si>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por </t>
    </r>
  </si>
  <si>
    <r>
      <rPr>
        <b/>
        <sz val="11"/>
        <color theme="1"/>
        <rFont val="Calibri"/>
        <family val="2"/>
        <scheme val="minor"/>
      </rPr>
      <t xml:space="preserve">II. </t>
    </r>
    <r>
      <rPr>
        <sz val="11"/>
        <color theme="1"/>
        <rFont val="Calibri"/>
        <family val="2"/>
        <scheme val="minor"/>
      </rPr>
      <t>Caso a mãe portadora obrigatória (mãe do caso índice) for falecida, realizar a pesquisa na mulher em risco:</t>
    </r>
  </si>
  <si>
    <r>
      <rPr>
        <b/>
        <sz val="11"/>
        <color theme="1"/>
        <rFont val="Calibri"/>
        <family val="2"/>
        <scheme val="minor"/>
      </rPr>
      <t>b.</t>
    </r>
    <r>
      <rPr>
        <sz val="11"/>
        <color theme="1"/>
        <rFont val="Calibri"/>
        <family val="2"/>
        <scheme val="minor"/>
      </rPr>
      <t xml:space="preserve"> Apenas se não esclarecido pelos anteriores, Sequenciamento de Nova Geração ou Sequenciamento Completo bidirecional por Sanger das regiões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</si>
  <si>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t>
    </r>
  </si>
  <si>
    <r>
      <rPr>
        <b/>
        <sz val="11"/>
        <color theme="1"/>
        <rFont val="Calibri"/>
        <family val="2"/>
        <scheme val="minor"/>
      </rPr>
      <t xml:space="preserve">I. </t>
    </r>
    <r>
      <rPr>
        <sz val="11"/>
        <color theme="1"/>
        <rFont val="Calibri"/>
        <family val="2"/>
        <scheme val="minor"/>
      </rPr>
      <t>Pesquisa da mãe portadora obrigatória (mãe do caso índice):</t>
    </r>
  </si>
  <si>
    <r>
      <rPr>
        <b/>
        <sz val="11"/>
        <color theme="1"/>
        <rFont val="Calibri"/>
        <family val="2"/>
        <scheme val="minor"/>
      </rPr>
      <t>b.</t>
    </r>
    <r>
      <rPr>
        <sz val="11"/>
        <color theme="1"/>
        <rFont val="Calibri"/>
        <family val="2"/>
        <scheme val="minor"/>
      </rPr>
      <t xml:space="preserve"> No caso de parente falecido com Distrofia Muscular de Duchenne ou Becker sem análise molecular, a investigação deve ser escalonada conforme</t>
    </r>
  </si>
  <si>
    <r>
      <rPr>
        <b/>
        <sz val="11"/>
        <color theme="1"/>
        <rFont val="Calibri"/>
        <family val="2"/>
        <scheme val="minor"/>
      </rPr>
      <t xml:space="preserve">a. </t>
    </r>
    <r>
      <rPr>
        <sz val="11"/>
        <color theme="1"/>
        <rFont val="Calibri"/>
        <family val="2"/>
        <scheme val="minor"/>
      </rPr>
      <t>No caso da mutação ter sido identificada na família, realizar somente a análise específica desta mutação (deleção, duplicação ou análise do éxon</t>
    </r>
  </si>
  <si>
    <r>
      <rPr>
        <b/>
        <sz val="11"/>
        <color theme="1"/>
        <rFont val="Calibri"/>
        <family val="2"/>
        <scheme val="minor"/>
      </rPr>
      <t xml:space="preserve">b. </t>
    </r>
    <r>
      <rPr>
        <sz val="11"/>
        <color theme="1"/>
        <rFont val="Calibri"/>
        <family val="2"/>
        <scheme val="minor"/>
      </rPr>
      <t>Apenas se não esclarecido pelos anteriores, Sequenciamento de Nova Geração ou Sequenciamento Completo bidirecional por Sanger das regiões</t>
    </r>
  </si>
  <si>
    <r>
      <rPr>
        <b/>
        <sz val="11"/>
        <color theme="1"/>
        <rFont val="Calibri"/>
        <family val="2"/>
        <scheme val="minor"/>
      </rPr>
      <t xml:space="preserve">a. </t>
    </r>
    <r>
      <rPr>
        <sz val="11"/>
        <color theme="1"/>
        <rFont val="Calibri"/>
        <family val="2"/>
        <scheme val="minor"/>
      </rPr>
      <t>Para pesquisa de deleções ou duplicações: PCR multiplex ou MLPA para éxons do gene DMD. Deleções de um éxon simples devem ser confirmadas por</t>
    </r>
  </si>
  <si>
    <r>
      <rPr>
        <b/>
        <sz val="11"/>
        <color theme="1"/>
        <rFont val="Calibri"/>
        <family val="2"/>
        <scheme val="minor"/>
      </rPr>
      <t xml:space="preserve">b. </t>
    </r>
    <r>
      <rPr>
        <sz val="11"/>
        <color theme="1"/>
        <rFont val="Calibri"/>
        <family val="2"/>
        <scheme val="minor"/>
      </rPr>
      <t>Quando o caso índice for falecido, mas tiver diagnóstico clínico e laboratorial estabelecido, mesmo sem diagnóstico molecular.</t>
    </r>
  </si>
  <si>
    <r>
      <rPr>
        <b/>
        <sz val="11"/>
        <color theme="1"/>
        <rFont val="Calibri"/>
        <family val="2"/>
        <scheme val="minor"/>
      </rPr>
      <t>a.</t>
    </r>
    <r>
      <rPr>
        <sz val="11"/>
        <color theme="1"/>
        <rFont val="Calibri"/>
        <family val="2"/>
        <scheme val="minor"/>
      </rPr>
      <t xml:space="preserve"> Quando o caso índice tiver diagnóstico molecular estabelecido;</t>
    </r>
  </si>
  <si>
    <r>
      <rPr>
        <b/>
        <sz val="11"/>
        <color theme="1"/>
        <rFont val="Calibri"/>
        <family val="2"/>
        <scheme val="minor"/>
      </rPr>
      <t xml:space="preserve">2. </t>
    </r>
    <r>
      <rPr>
        <sz val="11"/>
        <color theme="1"/>
        <rFont val="Calibri"/>
        <family val="2"/>
        <scheme val="minor"/>
      </rPr>
      <t>Para o aconselhamento genético dos familiares de 1º, 2º ou 3º graus do lado materno e do sexo feminino em risco (possibilidade de ser portadora</t>
    </r>
  </si>
  <si>
    <r>
      <rPr>
        <b/>
        <sz val="11"/>
        <color theme="1"/>
        <rFont val="Calibri"/>
        <family val="2"/>
        <scheme val="minor"/>
      </rPr>
      <t xml:space="preserve">1. </t>
    </r>
    <r>
      <rPr>
        <sz val="11"/>
        <color theme="1"/>
        <rFont val="Calibri"/>
        <family val="2"/>
        <scheme val="minor"/>
      </rPr>
      <t>Cobertura obrigatória para indivíduos do sexo masculino, sintomáticos (fraqueza muscular proximal com CK total elevada e/ou ENMG</t>
    </r>
  </si>
  <si>
    <r>
      <rPr>
        <b/>
        <sz val="11"/>
        <color theme="1"/>
        <rFont val="Calibri"/>
        <family val="2"/>
        <scheme val="minor"/>
      </rPr>
      <t xml:space="preserve">2. </t>
    </r>
    <r>
      <rPr>
        <sz val="11"/>
        <color theme="1"/>
        <rFont val="Calibri"/>
        <family val="2"/>
        <scheme val="minor"/>
      </rPr>
      <t>No caso de pacientes com a forma clássica ou tardia em que o diagnóstico não tenha sido confirmado através do item acima, realizar pesquisa de</t>
    </r>
  </si>
  <si>
    <r>
      <rPr>
        <b/>
        <sz val="11"/>
        <color theme="1"/>
        <rFont val="Calibri"/>
        <family val="2"/>
        <scheme val="minor"/>
      </rPr>
      <t xml:space="preserve">1. </t>
    </r>
    <r>
      <rPr>
        <sz val="11"/>
        <color theme="1"/>
        <rFont val="Calibri"/>
        <family val="2"/>
        <scheme val="minor"/>
      </rPr>
      <t>Pesquisa de mutação dinâmica por expansão de trinucleotídeos CTG no íntron 1 do gene DMPK por Reação em Cadeia da Polimerase (PCR) em gel de</t>
    </r>
  </si>
  <si>
    <r>
      <rPr>
        <b/>
        <sz val="11"/>
        <color theme="1"/>
        <rFont val="Calibri"/>
        <family val="2"/>
        <scheme val="minor"/>
      </rPr>
      <t xml:space="preserve">3. </t>
    </r>
    <r>
      <rPr>
        <sz val="11"/>
        <color theme="1"/>
        <rFont val="Calibri"/>
        <family val="2"/>
        <scheme val="minor"/>
      </rPr>
      <t xml:space="preserve">Cobertura obrigatória para familiar assintomático de 1º grau ou 2º grau de caso confirmado através de diagnóstico molecular quando houver </t>
    </r>
  </si>
  <si>
    <r>
      <rPr>
        <b/>
        <sz val="11"/>
        <color theme="1"/>
        <rFont val="Calibri"/>
        <family val="2"/>
        <scheme val="minor"/>
      </rPr>
      <t xml:space="preserve">2. </t>
    </r>
    <r>
      <rPr>
        <sz val="11"/>
        <color theme="1"/>
        <rFont val="Calibri"/>
        <family val="2"/>
        <scheme val="minor"/>
      </rPr>
      <t>Cobertura obrigatória para pacientes com fraqueza muscular ou hipotonia grave sugestivos da forma infantil ou congênita, com história materna de</t>
    </r>
  </si>
  <si>
    <r>
      <rPr>
        <b/>
        <sz val="11"/>
        <color theme="1"/>
        <rFont val="Calibri"/>
        <family val="2"/>
        <scheme val="minor"/>
      </rPr>
      <t xml:space="preserve">f. </t>
    </r>
    <r>
      <rPr>
        <sz val="11"/>
        <color theme="1"/>
        <rFont val="Calibri"/>
        <family val="2"/>
        <scheme val="minor"/>
      </rPr>
      <t>Catarata.</t>
    </r>
  </si>
  <si>
    <r>
      <rPr>
        <b/>
        <sz val="11"/>
        <color theme="1"/>
        <rFont val="Calibri"/>
        <family val="2"/>
        <scheme val="minor"/>
      </rPr>
      <t>e.</t>
    </r>
    <r>
      <rPr>
        <sz val="11"/>
        <color theme="1"/>
        <rFont val="Calibri"/>
        <family val="2"/>
        <scheme val="minor"/>
      </rPr>
      <t xml:space="preserve"> Hipogonadismo;</t>
    </r>
  </si>
  <si>
    <r>
      <rPr>
        <b/>
        <sz val="11"/>
        <color theme="1"/>
        <rFont val="Calibri"/>
        <family val="2"/>
        <scheme val="minor"/>
      </rPr>
      <t xml:space="preserve">d. </t>
    </r>
    <r>
      <rPr>
        <sz val="11"/>
        <color theme="1"/>
        <rFont val="Calibri"/>
        <family val="2"/>
        <scheme val="minor"/>
      </rPr>
      <t>Intolerância à glicose ou diabetes;</t>
    </r>
  </si>
  <si>
    <r>
      <rPr>
        <b/>
        <sz val="11"/>
        <color theme="1"/>
        <rFont val="Calibri"/>
        <family val="2"/>
        <scheme val="minor"/>
      </rPr>
      <t xml:space="preserve">c. </t>
    </r>
    <r>
      <rPr>
        <sz val="11"/>
        <color theme="1"/>
        <rFont val="Calibri"/>
        <family val="2"/>
        <scheme val="minor"/>
      </rPr>
      <t>Alterações nos níveis de CK sérica;</t>
    </r>
  </si>
  <si>
    <r>
      <rPr>
        <b/>
        <sz val="11"/>
        <color theme="1"/>
        <rFont val="Calibri"/>
        <family val="2"/>
        <scheme val="minor"/>
      </rPr>
      <t xml:space="preserve">b. </t>
    </r>
    <r>
      <rPr>
        <sz val="11"/>
        <color theme="1"/>
        <rFont val="Calibri"/>
        <family val="2"/>
        <scheme val="minor"/>
      </rPr>
      <t>Alterações eletrocardiográficas;</t>
    </r>
  </si>
  <si>
    <r>
      <rPr>
        <b/>
        <sz val="11"/>
        <color theme="1"/>
        <rFont val="Calibri"/>
        <family val="2"/>
        <scheme val="minor"/>
      </rPr>
      <t xml:space="preserve">a. </t>
    </r>
    <r>
      <rPr>
        <sz val="11"/>
        <color theme="1"/>
        <rFont val="Calibri"/>
        <family val="2"/>
        <scheme val="minor"/>
      </rPr>
      <t>Alterações eletroneuromiográficas;</t>
    </r>
  </si>
  <si>
    <r>
      <rPr>
        <b/>
        <sz val="11"/>
        <color theme="1"/>
        <rFont val="Calibri"/>
        <family val="2"/>
        <scheme val="minor"/>
      </rPr>
      <t xml:space="preserve">1. </t>
    </r>
    <r>
      <rPr>
        <sz val="11"/>
        <color theme="1"/>
        <rFont val="Calibri"/>
        <family val="2"/>
        <scheme val="minor"/>
      </rPr>
      <t>Cobertura obrigatória para pacientes com fraqueza muscular ou miotonia que apresente a forma clássica ou tardia, com ou sem história familiar</t>
    </r>
  </si>
  <si>
    <r>
      <rPr>
        <b/>
        <sz val="11"/>
        <color theme="1"/>
        <rFont val="Calibri"/>
        <family val="2"/>
        <scheme val="minor"/>
      </rPr>
      <t>1.</t>
    </r>
    <r>
      <rPr>
        <sz val="11"/>
        <color theme="1"/>
        <rFont val="Calibri"/>
        <family val="2"/>
        <scheme val="minor"/>
      </rPr>
      <t xml:space="preserve"> Sequenciamento bidirecional pelo método analítico de Sanger dos três éxons e das regiões de transição éxon/íntron do gene SOX9.</t>
    </r>
  </si>
  <si>
    <r>
      <rPr>
        <b/>
        <sz val="11"/>
        <color theme="1"/>
        <rFont val="Calibri"/>
        <family val="2"/>
        <scheme val="minor"/>
      </rPr>
      <t xml:space="preserve">b. </t>
    </r>
    <r>
      <rPr>
        <sz val="11"/>
        <color theme="1"/>
        <rFont val="Calibri"/>
        <family val="2"/>
        <scheme val="minor"/>
      </rPr>
      <t>sexo reverso ou genitália ambígua.</t>
    </r>
  </si>
  <si>
    <r>
      <rPr>
        <b/>
        <sz val="11"/>
        <color theme="1"/>
        <rFont val="Calibri"/>
        <family val="2"/>
        <scheme val="minor"/>
      </rPr>
      <t xml:space="preserve">a. </t>
    </r>
    <r>
      <rPr>
        <sz val="11"/>
        <color theme="1"/>
        <rFont val="Calibri"/>
        <family val="2"/>
        <scheme val="minor"/>
      </rPr>
      <t>alterações nos achados clínicos e radiológicos sugestivos (macrocrania com fronte ampla e/ou arqueamento do fêmur ou tíbia e/ou hipoplasia de</t>
    </r>
  </si>
  <si>
    <r>
      <rPr>
        <b/>
        <sz val="11"/>
        <color theme="1"/>
        <rFont val="Calibri"/>
        <family val="2"/>
        <scheme val="minor"/>
      </rPr>
      <t xml:space="preserve">1. </t>
    </r>
    <r>
      <rPr>
        <sz val="11"/>
        <color theme="1"/>
        <rFont val="Calibri"/>
        <family val="2"/>
        <scheme val="minor"/>
      </rPr>
      <t>Cobertura obrigatória para recém-nascidos e crianças que apresentem displasia óssea e encurtamento de membros, quando preenchido pelo menos</t>
    </r>
  </si>
  <si>
    <r>
      <rPr>
        <b/>
        <sz val="11"/>
        <color theme="1"/>
        <rFont val="Calibri"/>
        <family val="2"/>
        <scheme val="minor"/>
      </rPr>
      <t>1.</t>
    </r>
    <r>
      <rPr>
        <sz val="11"/>
        <color theme="1"/>
        <rFont val="Calibri"/>
        <family val="2"/>
        <scheme val="minor"/>
      </rPr>
      <t xml:space="preserve"> Pesquisa das variantes S e Z por Reação em Cadeia da Polimerase (PCR) em gel de agarose ou por eletroforese capilar do gene SERPINA1.</t>
    </r>
  </si>
  <si>
    <r>
      <rPr>
        <b/>
        <sz val="11"/>
        <color theme="1"/>
        <rFont val="Calibri"/>
        <family val="2"/>
        <scheme val="minor"/>
      </rPr>
      <t xml:space="preserve">c. </t>
    </r>
    <r>
      <rPr>
        <sz val="11"/>
        <color theme="1"/>
        <rFont val="Calibri"/>
        <family val="2"/>
        <scheme val="minor"/>
      </rPr>
      <t>presença de enfisema localizado em lobos inferiores em radiografia ou tomografia de tórax em pacientes com menos de 45 anos.</t>
    </r>
  </si>
  <si>
    <r>
      <rPr>
        <b/>
        <sz val="11"/>
        <color theme="1"/>
        <rFont val="Calibri"/>
        <family val="2"/>
        <scheme val="minor"/>
      </rPr>
      <t xml:space="preserve">b. </t>
    </r>
    <r>
      <rPr>
        <sz val="11"/>
        <color theme="1"/>
        <rFont val="Calibri"/>
        <family val="2"/>
        <scheme val="minor"/>
      </rPr>
      <t>presença de inclusões intra-hepáticas positivas para ácido periódico-schiff (PAS);</t>
    </r>
  </si>
  <si>
    <r>
      <rPr>
        <b/>
        <sz val="11"/>
        <color theme="1"/>
        <rFont val="Calibri"/>
        <family val="2"/>
        <scheme val="minor"/>
      </rPr>
      <t xml:space="preserve">a. </t>
    </r>
    <r>
      <rPr>
        <sz val="11"/>
        <color theme="1"/>
        <rFont val="Calibri"/>
        <family val="2"/>
        <scheme val="minor"/>
      </rPr>
      <t>níveis plasmáticos diminuídos de Alfa-1 Antitripsina;</t>
    </r>
  </si>
  <si>
    <r>
      <rPr>
        <b/>
        <sz val="11"/>
        <color theme="1"/>
        <rFont val="Calibri"/>
        <family val="2"/>
        <scheme val="minor"/>
      </rPr>
      <t xml:space="preserve">1. </t>
    </r>
    <r>
      <rPr>
        <sz val="11"/>
        <color theme="1"/>
        <rFont val="Calibri"/>
        <family val="2"/>
        <scheme val="minor"/>
      </rPr>
      <t>Cobertura obrigatória para pacientes com diagnóstico de doença pulmonar obstrutiva crônica (DPOC) ou doença hepática crônica ou paniculite</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</si>
  <si>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</si>
  <si>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</si>
  <si>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</si>
  <si>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</si>
  <si>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</si>
  <si>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</si>
  <si>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</si>
  <si>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</si>
  <si>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</si>
  <si>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</si>
  <si>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</si>
  <si>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</si>
  <si>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</si>
  <si>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</si>
  <si>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</si>
  <si>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</si>
  <si>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</si>
  <si>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</si>
  <si>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</si>
  <si>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</si>
  <si>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</si>
  <si>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</si>
  <si>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</si>
  <si>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</si>
  <si>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</si>
  <si>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</si>
  <si>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</si>
  <si>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</si>
  <si>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</si>
  <si>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</si>
  <si>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</si>
  <si>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</si>
  <si>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</si>
  <si>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</si>
  <si>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</si>
  <si>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</si>
  <si>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</si>
  <si>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</si>
  <si>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</si>
  <si>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</si>
  <si>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</si>
  <si>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</si>
  <si>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</si>
  <si>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</si>
  <si>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</si>
  <si>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</si>
  <si>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</si>
  <si>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</si>
  <si>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</si>
  <si>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</si>
  <si>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</si>
  <si>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</si>
  <si>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</si>
  <si>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</si>
  <si>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</si>
  <si>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</si>
  <si>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</si>
  <si>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</si>
  <si>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</si>
  <si>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</si>
  <si>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</si>
  <si>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</si>
  <si>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</si>
  <si>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</si>
  <si>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</si>
  <si>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</si>
  <si>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</si>
  <si>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</si>
  <si>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</si>
  <si>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</si>
  <si>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</si>
  <si>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</si>
  <si>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</si>
  <si>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</si>
  <si>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</si>
  <si>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</si>
  <si>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</si>
  <si>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</si>
  <si>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</si>
  <si>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</si>
  <si>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</si>
  <si>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</si>
  <si>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</si>
  <si>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</si>
  <si>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</si>
  <si>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</si>
  <si>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</si>
  <si>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</si>
  <si>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</si>
  <si>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</si>
  <si>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</si>
  <si>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</si>
  <si>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</si>
  <si>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</si>
  <si>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</si>
  <si>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</si>
  <si>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</si>
  <si>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</si>
  <si>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</si>
  <si>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</si>
  <si>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</si>
  <si>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</si>
  <si>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</si>
  <si>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</si>
  <si>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</si>
  <si>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</si>
  <si>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</si>
  <si>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</si>
  <si>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</si>
  <si>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</si>
  <si>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</si>
  <si>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</si>
  <si>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</si>
  <si>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</si>
  <si>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</si>
  <si>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</si>
  <si>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</si>
  <si>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</si>
  <si>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</si>
  <si>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</si>
  <si>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</si>
  <si>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</si>
  <si>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</si>
  <si>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</si>
  <si>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</si>
  <si>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</si>
  <si>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</si>
  <si>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</si>
  <si>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</si>
  <si>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</si>
  <si>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</si>
  <si>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</si>
  <si>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 xml:space="preserve">1. </t>
    </r>
    <r>
      <rPr>
        <sz val="11"/>
        <color theme="1"/>
        <rFont val="Calibri"/>
        <family val="2"/>
        <scheme val="minor"/>
      </rPr>
      <t>Cobertura obrigatória quando for solicitado por um geneticista clínico, puder ser realizado em território nacional e for preenchido pelo menos um dos seguintes critérios: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</si>
  <si>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</si>
  <si>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</si>
  <si>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</si>
  <si>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</si>
  <si>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1.</t>
    </r>
    <r>
      <rPr>
        <sz val="11"/>
        <color theme="1"/>
        <rFont val="Calibri"/>
        <family val="2"/>
        <scheme val="minor"/>
      </rPr>
      <t xml:space="preserve"> Cobertura obrigatória quando preenchido pelos menos um dos seguintes critérios:</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</si>
  <si>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</si>
  <si>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</si>
  <si>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</si>
  <si>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</si>
  <si>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</si>
  <si>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</si>
  <si>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</si>
  <si>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</si>
  <si>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</si>
  <si>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</si>
  <si>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</si>
  <si>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</si>
  <si>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</si>
  <si>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</si>
  <si>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</si>
  <si>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</si>
  <si>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</si>
  <si>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</si>
  <si>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</si>
  <si>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</si>
  <si>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</si>
  <si>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</si>
  <si>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</si>
  <si>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</si>
  <si>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</si>
  <si>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</si>
  <si>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</si>
  <si>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</si>
  <si>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</si>
  <si>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</si>
  <si>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</si>
  <si>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</si>
  <si>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</si>
  <si>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</si>
  <si>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</si>
  <si>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</si>
  <si>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</si>
  <si>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</si>
  <si>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</si>
  <si>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</si>
  <si>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</si>
  <si>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</si>
  <si>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</si>
  <si>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</si>
  <si>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</si>
  <si>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</si>
  <si>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</si>
  <si>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</si>
  <si>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</si>
  <si>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</si>
  <si>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</si>
  <si>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</si>
  <si>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</si>
  <si>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</si>
  <si>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</si>
  <si>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</si>
  <si>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</si>
  <si>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de 2 consultas de fisioterapia para cada novo CID apresentado pelo paciente, e consequente necessidade de construção de novo diagnóstico fisioterapêutico.</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</si>
  <si>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</si>
  <si>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</si>
  <si>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</si>
  <si>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</si>
  <si>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</si>
  <si>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</si>
  <si>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</si>
  <si>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</si>
  <si>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</si>
  <si>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</si>
  <si>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</si>
  <si>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</si>
  <si>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</si>
  <si>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</si>
  <si>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</si>
  <si>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</si>
  <si>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</si>
  <si>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</si>
  <si>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</si>
  <si>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</si>
  <si>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</si>
  <si>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</si>
  <si>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</si>
  <si>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</si>
  <si>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</si>
  <si>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</si>
  <si>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</si>
  <si>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</si>
  <si>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</si>
  <si>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</si>
  <si>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</si>
  <si>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</si>
  <si>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</si>
  <si>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</si>
  <si>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</si>
  <si>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</si>
  <si>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</si>
  <si>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</si>
  <si>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</si>
  <si>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</si>
  <si>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</si>
  <si>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</si>
  <si>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</si>
  <si>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</si>
  <si>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</si>
  <si>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</si>
  <si>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</si>
  <si>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</si>
  <si>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b.</t>
    </r>
    <r>
      <rPr>
        <sz val="11"/>
        <color theme="1"/>
        <rFont val="Calibri"/>
        <family val="2"/>
        <scheme val="minor"/>
      </rPr>
      <t xml:space="preserve"> redução da acuidade visual no olho tratado para menos de 30 letras (absolutos), diagnosticado e confirmado através de uma segunda avaliação, atribuíveis a DMRI na ausência de outra doença;</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</si>
  <si>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</si>
  <si>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</si>
  <si>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</si>
  <si>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</si>
  <si>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</si>
  <si>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</si>
  <si>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</si>
  <si>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</si>
  <si>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</si>
  <si>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</si>
  <si>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</si>
  <si>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</si>
  <si>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</si>
  <si>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</si>
  <si>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</si>
  <si>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</si>
  <si>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</si>
  <si>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</si>
  <si>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</si>
  <si>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</si>
  <si>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</si>
  <si>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</si>
  <si>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j.</t>
    </r>
    <r>
      <rPr>
        <sz val="11"/>
        <color theme="1"/>
        <rFont val="Calibri"/>
        <family val="2"/>
        <scheme val="minor"/>
      </rPr>
      <t xml:space="preserve"> mielofibrose primária em fase evolutiva.</t>
    </r>
  </si>
  <si>
    <r>
      <rPr>
        <b/>
        <sz val="11"/>
        <color theme="1"/>
        <rFont val="Calibri"/>
        <family val="2"/>
        <scheme val="minor"/>
      </rPr>
      <t xml:space="preserve">i. </t>
    </r>
    <r>
      <rPr>
        <sz val="11"/>
        <color theme="1"/>
        <rFont val="Calibri"/>
        <family val="2"/>
        <scheme val="minor"/>
      </rPr>
      <t>osteopetrose;</t>
    </r>
  </si>
  <si>
    <r>
      <rPr>
        <b/>
        <sz val="11"/>
        <color theme="1"/>
        <rFont val="Calibri"/>
        <family val="2"/>
        <scheme val="minor"/>
      </rPr>
      <t>h.</t>
    </r>
    <r>
      <rPr>
        <sz val="11"/>
        <color theme="1"/>
        <rFont val="Calibri"/>
        <family val="2"/>
        <scheme val="minor"/>
      </rPr>
      <t xml:space="preserve"> imunodeficiência celular primária;</t>
    </r>
  </si>
  <si>
    <r>
      <rPr>
        <b/>
        <sz val="11"/>
        <color theme="1"/>
        <rFont val="Calibri"/>
        <family val="2"/>
        <scheme val="minor"/>
      </rPr>
      <t>g.</t>
    </r>
    <r>
      <rPr>
        <sz val="11"/>
        <color theme="1"/>
        <rFont val="Calibri"/>
        <family val="2"/>
        <scheme val="minor"/>
      </rPr>
      <t xml:space="preserve"> síndrome mielodisplásica de risco intermediário ou alto, incluindo-se a leucemia mielomonocítica crônica nas formas adulto e juvenil - LMC juvenil;</t>
    </r>
  </si>
  <si>
    <r>
      <rPr>
        <b/>
        <sz val="11"/>
        <color theme="1"/>
        <rFont val="Calibri"/>
        <family val="2"/>
        <scheme val="minor"/>
      </rPr>
      <t xml:space="preserve">f. </t>
    </r>
    <r>
      <rPr>
        <sz val="11"/>
        <color theme="1"/>
        <rFont val="Calibri"/>
        <family val="2"/>
        <scheme val="minor"/>
      </rPr>
      <t>anemia aplástica grave adquirida ou constitucional;</t>
    </r>
  </si>
  <si>
    <r>
      <rPr>
        <b/>
        <sz val="11"/>
        <color theme="1"/>
        <rFont val="Calibri"/>
        <family val="2"/>
        <scheme val="minor"/>
      </rPr>
      <t>e.</t>
    </r>
    <r>
      <rPr>
        <sz val="11"/>
        <color theme="1"/>
        <rFont val="Calibri"/>
        <family val="2"/>
        <scheme val="minor"/>
      </rPr>
      <t xml:space="preserve"> leucemia mielóide crônica em fase crônica ou acelerada (de transformação);</t>
    </r>
  </si>
  <si>
    <r>
      <rPr>
        <b/>
        <sz val="11"/>
        <color theme="1"/>
        <rFont val="Calibri"/>
        <family val="2"/>
        <scheme val="minor"/>
      </rPr>
      <t>d.</t>
    </r>
    <r>
      <rPr>
        <sz val="11"/>
        <color theme="1"/>
        <rFont val="Calibri"/>
        <family val="2"/>
        <scheme val="minor"/>
      </rPr>
      <t xml:space="preserve"> leucemia linfóide aguda Ph+ entre a primeira e a segunda remissão;</t>
    </r>
  </si>
  <si>
    <r>
      <rPr>
        <b/>
        <sz val="11"/>
        <color theme="1"/>
        <rFont val="Calibri"/>
        <family val="2"/>
        <scheme val="minor"/>
      </rPr>
      <t>c.</t>
    </r>
    <r>
      <rPr>
        <sz val="11"/>
        <color theme="1"/>
        <rFont val="Calibri"/>
        <family val="2"/>
        <scheme val="minor"/>
      </rPr>
      <t xml:space="preserve"> leucemia linfóide aguda/linfoma linfoblástico em segunda ou remissões posteriores;</t>
    </r>
  </si>
  <si>
    <r>
      <rPr>
        <b/>
        <sz val="11"/>
        <color theme="1"/>
        <rFont val="Calibri"/>
        <family val="2"/>
        <scheme val="minor"/>
      </rPr>
      <t>b.</t>
    </r>
    <r>
      <rPr>
        <sz val="11"/>
        <color theme="1"/>
        <rFont val="Calibri"/>
        <family val="2"/>
        <scheme val="minor"/>
      </rPr>
      <t xml:space="preserve"> leucemia mielóide aguda em segunda ou terceira remissão;</t>
    </r>
  </si>
  <si>
    <r>
      <rPr>
        <b/>
        <sz val="11"/>
        <color theme="1"/>
        <rFont val="Calibri"/>
        <family val="2"/>
        <scheme val="minor"/>
      </rPr>
      <t>a.</t>
    </r>
    <r>
      <rPr>
        <sz val="11"/>
        <color theme="1"/>
        <rFont val="Calibri"/>
        <family val="2"/>
        <scheme val="minor"/>
      </rPr>
      <t xml:space="preserve"> leucemia mielóide aguda em primeira remissão, exceto leucemia promielocítica (M3), t(8; 21) ou inv. 16;</t>
    </r>
  </si>
  <si>
    <r>
      <rPr>
        <b/>
        <sz val="11"/>
        <color theme="1"/>
        <rFont val="Calibri"/>
        <family val="2"/>
        <scheme val="minor"/>
      </rPr>
      <t xml:space="preserve">2. </t>
    </r>
    <r>
      <rPr>
        <sz val="11"/>
        <color theme="1"/>
        <rFont val="Calibri"/>
        <family val="2"/>
        <scheme val="minor"/>
      </rPr>
      <t>Os TCTH de medula óssea em que o receptor e o doador não são consanguíneos são de cobertura obrigatória quando o receptor tiver idade igual ou inferior a 60 anos e apresentar uma das seguintes patologias:</t>
    </r>
  </si>
  <si>
    <r>
      <rPr>
        <b/>
        <sz val="11"/>
        <color theme="1"/>
        <rFont val="Calibri"/>
        <family val="2"/>
        <scheme val="minor"/>
      </rPr>
      <t>e</t>
    </r>
    <r>
      <rPr>
        <sz val="11"/>
        <color theme="1"/>
        <rFont val="Calibri"/>
        <family val="2"/>
        <scheme val="minor"/>
      </rPr>
      <t>.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</si>
  <si>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linfoma não Hodgkin indolente;</t>
    </r>
  </si>
  <si>
    <r>
      <rPr>
        <b/>
        <sz val="11"/>
        <color theme="1"/>
        <rFont val="Calibri"/>
        <family val="2"/>
        <scheme val="minor"/>
      </rPr>
      <t>c.</t>
    </r>
    <r>
      <rPr>
        <sz val="11"/>
        <color theme="1"/>
        <rFont val="Calibri"/>
        <family val="2"/>
        <scheme val="minor"/>
      </rPr>
      <t xml:space="preserve"> mieloma múltiplo;</t>
    </r>
  </si>
  <si>
    <r>
      <rPr>
        <b/>
        <sz val="11"/>
        <color theme="1"/>
        <rFont val="Calibri"/>
        <family val="2"/>
        <scheme val="minor"/>
      </rPr>
      <t xml:space="preserve">b. </t>
    </r>
    <r>
      <rPr>
        <sz val="11"/>
        <color theme="1"/>
        <rFont val="Calibri"/>
        <family val="2"/>
        <scheme val="minor"/>
      </rPr>
      <t>leucemia linfóide crônica;</t>
    </r>
  </si>
  <si>
    <r>
      <rPr>
        <b/>
        <sz val="11"/>
        <color theme="1"/>
        <rFont val="Calibri"/>
        <family val="2"/>
        <scheme val="minor"/>
      </rPr>
      <t>a.</t>
    </r>
    <r>
      <rPr>
        <sz val="11"/>
        <color theme="1"/>
        <rFont val="Calibri"/>
        <family val="2"/>
        <scheme val="minor"/>
      </rPr>
      <t xml:space="preserve"> qualquer das listadas no item anterior, em pacientes com doença associada (co-morbidade);</t>
    </r>
  </si>
  <si>
    <r>
      <rPr>
        <b/>
        <sz val="11"/>
        <color theme="1"/>
        <rFont val="Calibri"/>
        <family val="2"/>
        <scheme val="minor"/>
      </rPr>
      <t xml:space="preserve">1.2. </t>
    </r>
    <r>
      <rPr>
        <sz val="11"/>
        <color theme="1"/>
        <rFont val="Calibri"/>
        <family val="2"/>
        <scheme val="minor"/>
      </rPr>
      <t>Sem mieloablação:</t>
    </r>
  </si>
  <si>
    <r>
      <rPr>
        <b/>
        <sz val="11"/>
        <color theme="1"/>
        <rFont val="Calibri"/>
        <family val="2"/>
        <scheme val="minor"/>
      </rPr>
      <t>k</t>
    </r>
    <r>
      <rPr>
        <sz val="11"/>
        <color theme="1"/>
        <rFont val="Calibri"/>
        <family val="2"/>
        <scheme val="minor"/>
      </rPr>
      <t>. mielofibrose primária em fase evolutiva.</t>
    </r>
  </si>
  <si>
    <r>
      <rPr>
        <b/>
        <sz val="11"/>
        <color theme="1"/>
        <rFont val="Calibri"/>
        <family val="2"/>
        <scheme val="minor"/>
      </rPr>
      <t xml:space="preserve">j. </t>
    </r>
    <r>
      <rPr>
        <sz val="11"/>
        <color theme="1"/>
        <rFont val="Calibri"/>
        <family val="2"/>
        <scheme val="minor"/>
      </rPr>
      <t>talassemia major, em caso de pacientes com menos de 15 anos de idade, com hepatomegalia até 2 (dois) centímetros do rebordo costal, sem fibrose hepática e tratados adequadamente com quelante de ferro;</t>
    </r>
  </si>
  <si>
    <r>
      <rPr>
        <b/>
        <sz val="11"/>
        <color theme="1"/>
        <rFont val="Calibri"/>
        <family val="2"/>
        <scheme val="minor"/>
      </rPr>
      <t>i.</t>
    </r>
    <r>
      <rPr>
        <sz val="11"/>
        <color theme="1"/>
        <rFont val="Calibri"/>
        <family val="2"/>
        <scheme val="minor"/>
      </rPr>
      <t xml:space="preserve"> imunodeficiência celular primária;</t>
    </r>
  </si>
  <si>
    <r>
      <rPr>
        <b/>
        <sz val="11"/>
        <color theme="1"/>
        <rFont val="Calibri"/>
        <family val="2"/>
        <scheme val="minor"/>
      </rPr>
      <t>h</t>
    </r>
    <r>
      <rPr>
        <sz val="11"/>
        <color theme="1"/>
        <rFont val="Calibri"/>
        <family val="2"/>
        <scheme val="minor"/>
      </rPr>
      <t>. síndrome mielodisplásica de risco intermediário ou alto, incluindo-se a leucemia mielomonocítica crônica nas formas adulto e juvenil - LMC juvenil;</t>
    </r>
  </si>
  <si>
    <r>
      <rPr>
        <b/>
        <sz val="11"/>
        <color theme="1"/>
        <rFont val="Calibri"/>
        <family val="2"/>
        <scheme val="minor"/>
      </rPr>
      <t>g.</t>
    </r>
    <r>
      <rPr>
        <sz val="11"/>
        <color theme="1"/>
        <rFont val="Calibri"/>
        <family val="2"/>
        <scheme val="minor"/>
      </rPr>
      <t xml:space="preserve"> anemia aplástica grave adquirida ou constitucional;</t>
    </r>
  </si>
  <si>
    <r>
      <rPr>
        <b/>
        <sz val="11"/>
        <color theme="1"/>
        <rFont val="Calibri"/>
        <family val="2"/>
        <scheme val="minor"/>
      </rPr>
      <t xml:space="preserve">f. </t>
    </r>
    <r>
      <rPr>
        <sz val="11"/>
        <color theme="1"/>
        <rFont val="Calibri"/>
        <family val="2"/>
        <scheme val="minor"/>
      </rPr>
      <t>leucemia mielóide crônica em fase crônica ou acelerada (de transformação);</t>
    </r>
  </si>
  <si>
    <r>
      <rPr>
        <b/>
        <sz val="11"/>
        <color theme="1"/>
        <rFont val="Calibri"/>
        <family val="2"/>
        <scheme val="minor"/>
      </rPr>
      <t>e.</t>
    </r>
    <r>
      <rPr>
        <sz val="11"/>
        <color theme="1"/>
        <rFont val="Calibri"/>
        <family val="2"/>
        <scheme val="minor"/>
      </rPr>
      <t xml:space="preserve"> leucemia linfóide aguda Ph+ entre a primeira e a segunda remissão;</t>
    </r>
  </si>
  <si>
    <r>
      <rPr>
        <b/>
        <sz val="11"/>
        <color theme="1"/>
        <rFont val="Calibri"/>
        <family val="2"/>
        <scheme val="minor"/>
      </rPr>
      <t xml:space="preserve">d. </t>
    </r>
    <r>
      <rPr>
        <sz val="11"/>
        <color theme="1"/>
        <rFont val="Calibri"/>
        <family val="2"/>
        <scheme val="minor"/>
      </rPr>
      <t>leucemia linfóide aguda/linfoma linfoblástico em segunda ou remissões posteriores;</t>
    </r>
  </si>
  <si>
    <r>
      <rPr>
        <b/>
        <sz val="11"/>
        <color theme="1"/>
        <rFont val="Calibri"/>
        <family val="2"/>
        <scheme val="minor"/>
      </rPr>
      <t>c.</t>
    </r>
    <r>
      <rPr>
        <sz val="11"/>
        <color theme="1"/>
        <rFont val="Calibri"/>
        <family val="2"/>
        <scheme val="minor"/>
      </rPr>
      <t xml:space="preserve"> leucemia mielóide aguda em segunda ou terceira remissão;</t>
    </r>
  </si>
  <si>
    <r>
      <rPr>
        <b/>
        <sz val="11"/>
        <color theme="1"/>
        <rFont val="Calibri"/>
        <family val="2"/>
        <scheme val="minor"/>
      </rPr>
      <t xml:space="preserve">b. </t>
    </r>
    <r>
      <rPr>
        <sz val="11"/>
        <color theme="1"/>
        <rFont val="Calibri"/>
        <family val="2"/>
        <scheme val="minor"/>
      </rPr>
      <t>leucemia mielóide aguda com falha na primeira indução;</t>
    </r>
  </si>
  <si>
    <r>
      <rPr>
        <b/>
        <sz val="11"/>
        <color theme="1"/>
        <rFont val="Calibri"/>
        <family val="2"/>
        <scheme val="minor"/>
      </rPr>
      <t xml:space="preserve">a. </t>
    </r>
    <r>
      <rPr>
        <sz val="11"/>
        <color theme="1"/>
        <rFont val="Calibri"/>
        <family val="2"/>
        <scheme val="minor"/>
      </rPr>
      <t>leucemia mielóide aguda em primeira remissão, exceto leucemia promielocítica (M3), t(8; 21) ou inv. 16;</t>
    </r>
  </si>
  <si>
    <r>
      <rPr>
        <b/>
        <sz val="11"/>
        <color theme="1"/>
        <rFont val="Calibri"/>
        <family val="2"/>
        <scheme val="minor"/>
      </rPr>
      <t xml:space="preserve">1.1. </t>
    </r>
    <r>
      <rPr>
        <sz val="11"/>
        <color theme="1"/>
        <rFont val="Calibri"/>
        <family val="2"/>
        <scheme val="minor"/>
      </rPr>
      <t>Com mieloablação:</t>
    </r>
  </si>
  <si>
    <r>
      <rPr>
        <b/>
        <sz val="11"/>
        <color theme="1"/>
        <rFont val="Calibri"/>
        <family val="2"/>
        <scheme val="minor"/>
      </rPr>
      <t xml:space="preserve">1. </t>
    </r>
    <r>
      <rPr>
        <sz val="11"/>
        <color theme="1"/>
        <rFont val="Calibri"/>
        <family val="2"/>
        <scheme val="minor"/>
      </rPr>
      <t>Os TCTH (transplante de célula tronco hematopoéticas) de medula óssea em que o receptor e o doador são consanguíneos podem ser realizados com ou sem mieloablação, e serão de cobertura obrigatória desde que preenchidos os seguintes critérios:</t>
    </r>
  </si>
  <si>
    <r>
      <rPr>
        <b/>
        <sz val="11"/>
        <color theme="1"/>
        <rFont val="Calibri"/>
        <family val="2"/>
        <scheme val="minor"/>
      </rPr>
      <t>b.</t>
    </r>
    <r>
      <rPr>
        <sz val="11"/>
        <color theme="1"/>
        <rFont val="Calibri"/>
        <family val="2"/>
        <scheme val="minor"/>
      </rPr>
      <t xml:space="preserve"> acompanhamento e confirmação diagnóstica das seguintes patologias retinianas: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</si>
  <si>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</si>
  <si>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</si>
  <si>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</si>
  <si>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</si>
  <si>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</si>
  <si>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</si>
  <si>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</si>
  <si>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</si>
  <si>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</si>
  <si>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</si>
  <si>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</si>
  <si>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</si>
  <si>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</si>
  <si>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</si>
  <si>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</si>
  <si>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</si>
  <si>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</si>
  <si>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</si>
  <si>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</si>
  <si>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</si>
  <si>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</si>
  <si>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</si>
  <si>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</si>
  <si>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</si>
  <si>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</si>
  <si>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Referência: </t>
    </r>
    <r>
      <rPr>
        <sz val="11"/>
        <color theme="1"/>
        <rFont val="Calibri"/>
        <family val="2"/>
        <scheme val="minor"/>
      </rPr>
      <t>Portaria SAS/MS nº 391 de 05 de maio de 2015.</t>
    </r>
  </si>
  <si>
    <r>
      <rPr>
        <b/>
        <sz val="11"/>
        <color theme="1"/>
        <rFont val="Calibri"/>
        <family val="2"/>
        <scheme val="minor"/>
      </rPr>
      <t xml:space="preserve">a. </t>
    </r>
    <r>
      <rPr>
        <sz val="11"/>
        <color theme="1"/>
        <rFont val="Calibri"/>
        <family val="2"/>
        <scheme val="minor"/>
      </rPr>
      <t>Surgimento de efeitos adversos intoleráveis após considerar todas as medidas atenuantes;</t>
    </r>
  </si>
  <si>
    <r>
      <rPr>
        <b/>
        <sz val="11"/>
        <color theme="1"/>
        <rFont val="Calibri"/>
        <family val="2"/>
        <scheme val="minor"/>
      </rPr>
      <t>f.</t>
    </r>
    <r>
      <rPr>
        <sz val="11"/>
        <color theme="1"/>
        <rFont val="Calibri"/>
        <family val="2"/>
        <scheme val="minor"/>
      </rPr>
      <t xml:space="preserve"> Pacientes com câncer, exceto se carcinoma basocelular de pele.</t>
    </r>
  </si>
  <si>
    <r>
      <rPr>
        <b/>
        <sz val="11"/>
        <color theme="1"/>
        <rFont val="Calibri"/>
        <family val="2"/>
        <scheme val="minor"/>
      </rPr>
      <t>e.</t>
    </r>
    <r>
      <rPr>
        <sz val="11"/>
        <color theme="1"/>
        <rFont val="Calibri"/>
        <family val="2"/>
        <scheme val="minor"/>
      </rPr>
      <t xml:space="preserve"> Pacientes que apresentem maior risco de infecções oportunistas;</t>
    </r>
  </si>
  <si>
    <r>
      <rPr>
        <b/>
        <sz val="11"/>
        <color theme="1"/>
        <rFont val="Calibri"/>
        <family val="2"/>
        <scheme val="minor"/>
      </rPr>
      <t>d.</t>
    </r>
    <r>
      <rPr>
        <sz val="11"/>
        <color theme="1"/>
        <rFont val="Calibri"/>
        <family val="2"/>
        <scheme val="minor"/>
      </rPr>
      <t xml:space="preserve"> Diagnóstico de leucoencefalopatia multifocal progressiva (LEMP);</t>
    </r>
  </si>
  <si>
    <r>
      <rPr>
        <b/>
        <sz val="11"/>
        <color theme="1"/>
        <rFont val="Calibri"/>
        <family val="2"/>
        <scheme val="minor"/>
      </rPr>
      <t>c.</t>
    </r>
    <r>
      <rPr>
        <sz val="11"/>
        <color theme="1"/>
        <rFont val="Calibri"/>
        <family val="2"/>
        <scheme val="minor"/>
      </rPr>
      <t xml:space="preserve"> Intolerância ou hipersensibilidade ao medicamento;</t>
    </r>
  </si>
  <si>
    <r>
      <rPr>
        <b/>
        <sz val="11"/>
        <color theme="1"/>
        <rFont val="Calibri"/>
        <family val="2"/>
        <scheme val="minor"/>
      </rPr>
      <t>b.</t>
    </r>
    <r>
      <rPr>
        <sz val="11"/>
        <color theme="1"/>
        <rFont val="Calibri"/>
        <family val="2"/>
        <scheme val="minor"/>
      </rPr>
      <t xml:space="preserve"> Incapacidade de adesão ao tratamento e impossibilidade de monitorização dos efeitos adversos;</t>
    </r>
  </si>
  <si>
    <r>
      <rPr>
        <b/>
        <sz val="11"/>
        <color theme="1"/>
        <rFont val="Calibri"/>
        <family val="2"/>
        <scheme val="minor"/>
      </rPr>
      <t>a.</t>
    </r>
    <r>
      <rPr>
        <sz val="11"/>
        <color theme="1"/>
        <rFont val="Calibri"/>
        <family val="2"/>
        <scheme val="minor"/>
      </rPr>
      <t xml:space="preserve"> Diagnóstico de Esclerose Múltipla Remitente Recorrente (EM-RR) ou Esclerose Múltipla Secundariamente Progressiva (EM-PP) com surto;</t>
    </r>
  </si>
  <si>
    <r>
      <rPr>
        <b/>
        <sz val="11"/>
        <color theme="1"/>
        <rFont val="Calibri"/>
        <family val="2"/>
        <scheme val="minor"/>
      </rPr>
      <t xml:space="preserve">h. </t>
    </r>
    <r>
      <rPr>
        <sz val="11"/>
        <color theme="1"/>
        <rFont val="Calibri"/>
        <family val="2"/>
        <scheme val="minor"/>
      </rPr>
      <t>Valores de neutrófilos acima de 1.500/mm3 e linfócitos acima de 1.000/mm3 ao hemograma.</t>
    </r>
  </si>
  <si>
    <r>
      <rPr>
        <b/>
        <sz val="11"/>
        <color theme="1"/>
        <rFont val="Calibri"/>
        <family val="2"/>
        <scheme val="minor"/>
      </rPr>
      <t>g</t>
    </r>
    <r>
      <rPr>
        <sz val="11"/>
        <color theme="1"/>
        <rFont val="Calibri"/>
        <family val="2"/>
        <scheme val="minor"/>
      </rPr>
      <t>. Ser encaminhados a infectologista ou pneumologista para afastar tuberculose se apresentarem lesões suspeitas à radiografia de tórax;</t>
    </r>
  </si>
  <si>
    <r>
      <rPr>
        <b/>
        <sz val="11"/>
        <color theme="1"/>
        <rFont val="Calibri"/>
        <family val="2"/>
        <scheme val="minor"/>
      </rPr>
      <t xml:space="preserve">f. </t>
    </r>
    <r>
      <rPr>
        <sz val="11"/>
        <color theme="1"/>
        <rFont val="Calibri"/>
        <family val="2"/>
        <scheme val="minor"/>
      </rPr>
      <t>Estar sem receber imunomodulador por pelo menos 45 dias ou azatioprina por 3 meses;</t>
    </r>
  </si>
  <si>
    <r>
      <rPr>
        <b/>
        <sz val="11"/>
        <color theme="1"/>
        <rFont val="Calibri"/>
        <family val="2"/>
        <scheme val="minor"/>
      </rPr>
      <t>e.</t>
    </r>
    <r>
      <rPr>
        <sz val="11"/>
        <color theme="1"/>
        <rFont val="Calibri"/>
        <family val="2"/>
        <scheme val="minor"/>
      </rPr>
      <t xml:space="preserve"> Falha terapêutica com a utilização de glatirâmer e betainterferona anteriormente;</t>
    </r>
  </si>
  <si>
    <r>
      <rPr>
        <b/>
        <sz val="11"/>
        <color theme="1"/>
        <rFont val="Calibri"/>
        <family val="2"/>
        <scheme val="minor"/>
      </rPr>
      <t xml:space="preserve">d. </t>
    </r>
    <r>
      <rPr>
        <sz val="11"/>
        <color theme="1"/>
        <rFont val="Calibri"/>
        <family val="2"/>
        <scheme val="minor"/>
      </rPr>
      <t>Diagnóstico diferencial com exclusão de outras causas;</t>
    </r>
  </si>
  <si>
    <r>
      <rPr>
        <b/>
        <sz val="11"/>
        <color theme="1"/>
        <rFont val="Calibri"/>
        <family val="2"/>
        <scheme val="minor"/>
      </rPr>
      <t xml:space="preserve">c. </t>
    </r>
    <r>
      <rPr>
        <sz val="11"/>
        <color theme="1"/>
        <rFont val="Calibri"/>
        <family val="2"/>
        <scheme val="minor"/>
      </rPr>
      <t>Lesões desmielinizantes à Ressonância Magnética;</t>
    </r>
  </si>
  <si>
    <r>
      <rPr>
        <b/>
        <sz val="11"/>
        <color theme="1"/>
        <rFont val="Calibri"/>
        <family val="2"/>
        <scheme val="minor"/>
      </rPr>
      <t>b.</t>
    </r>
    <r>
      <rPr>
        <sz val="11"/>
        <color theme="1"/>
        <rFont val="Calibri"/>
        <family val="2"/>
        <scheme val="minor"/>
      </rPr>
      <t xml:space="preserve"> Esclerose Múltipla Recorrente Remitente (EM-RR) ou Esclerose Múltipla Secundariamente progressiva (EM-RR);</t>
    </r>
  </si>
  <si>
    <r>
      <rPr>
        <b/>
        <sz val="11"/>
        <color theme="1"/>
        <rFont val="Calibri"/>
        <family val="2"/>
        <scheme val="minor"/>
      </rPr>
      <t xml:space="preserve">a. </t>
    </r>
    <r>
      <rPr>
        <sz val="11"/>
        <color theme="1"/>
        <rFont val="Calibri"/>
        <family val="2"/>
        <scheme val="minor"/>
      </rPr>
      <t>Diagnóstico de Esclerose Múltipla (EM) pelos Critérios de McDonald revisados e adaptados;</t>
    </r>
  </si>
  <si>
    <r>
      <rPr>
        <b/>
        <sz val="11"/>
        <color theme="1"/>
        <rFont val="Calibri"/>
        <family val="2"/>
        <scheme val="minor"/>
      </rPr>
      <t>c.</t>
    </r>
    <r>
      <rPr>
        <sz val="11"/>
        <color theme="1"/>
        <rFont val="Calibri"/>
        <family val="2"/>
        <scheme val="minor"/>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</si>
  <si>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11"/>
        <color theme="1"/>
        <rFont val="Calibri"/>
        <family val="2"/>
        <scheme val="minor"/>
      </rPr>
      <t>1.</t>
    </r>
    <r>
      <rPr>
        <sz val="11"/>
        <color theme="1"/>
        <rFont val="Calibri"/>
        <family val="2"/>
        <scheme val="minor"/>
      </rPr>
      <t xml:space="preserve"> Cobertura obrigatória quando preenchidos os seguintes critérios:</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</si>
  <si>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</si>
  <si>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</si>
  <si>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</si>
  <si>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</si>
  <si>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</si>
  <si>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</si>
  <si>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</si>
  <si>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</si>
  <si>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</si>
  <si>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</si>
  <si>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</si>
  <si>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Trombose relacionada a procedimento cirúrgico.</t>
    </r>
  </si>
  <si>
    <r>
      <rPr>
        <b/>
        <sz val="11"/>
        <color theme="1"/>
        <rFont val="Calibri"/>
        <family val="2"/>
        <scheme val="minor"/>
      </rPr>
      <t>c.</t>
    </r>
    <r>
      <rPr>
        <sz val="11"/>
        <color theme="1"/>
        <rFont val="Calibri"/>
        <family val="2"/>
        <scheme val="minor"/>
      </rPr>
      <t xml:space="preserve"> Paciente com uma ou mais mortes fetais inexplicáveis, cujo feto ou placenta sejam morfologicamente normais e que não preencham nenhum dos critérios do grupo I;</t>
    </r>
  </si>
  <si>
    <r>
      <rPr>
        <b/>
        <sz val="11"/>
        <color theme="1"/>
        <rFont val="Calibri"/>
        <family val="2"/>
        <scheme val="minor"/>
      </rPr>
      <t>b.</t>
    </r>
    <r>
      <rPr>
        <sz val="11"/>
        <color theme="1"/>
        <rFont val="Calibri"/>
        <family val="2"/>
        <scheme val="minor"/>
      </rPr>
      <t xml:space="preserve"> Paciente com 3 ou mais abortamentos espontâneos, sem causa definida, consecutivos, antes da 10ª semana de gestação desde que não preencham nenhum dos critérios do grupo I;</t>
    </r>
  </si>
  <si>
    <r>
      <rPr>
        <b/>
        <sz val="11"/>
        <color theme="1"/>
        <rFont val="Calibri"/>
        <family val="2"/>
        <scheme val="minor"/>
      </rPr>
      <t>a.</t>
    </r>
    <r>
      <rPr>
        <sz val="11"/>
        <color theme="1"/>
        <rFont val="Calibri"/>
        <family val="2"/>
        <scheme val="minor"/>
      </rPr>
      <t xml:space="preserve"> Paciente com antecedente de DHEG/pré-eclâmpsia desde que não preencham nenhum dos critérios do grupo I;</t>
    </r>
  </si>
  <si>
    <r>
      <rPr>
        <b/>
        <sz val="11"/>
        <color theme="1"/>
        <rFont val="Calibri"/>
        <family val="2"/>
        <scheme val="minor"/>
      </rPr>
      <t>f.</t>
    </r>
    <r>
      <rPr>
        <sz val="11"/>
        <color theme="1"/>
        <rFont val="Calibri"/>
        <family val="2"/>
        <scheme val="minor"/>
      </rPr>
      <t xml:space="preserve"> Pacientes com trombose de veias retinianas, na ausência de fatores de risco clássicos para aterosclerose (hipertensão, diabetes, hipercolesterolemia, tabagismo e idade acima de 65 anos);</t>
    </r>
  </si>
  <si>
    <r>
      <rPr>
        <b/>
        <sz val="11"/>
        <color theme="1"/>
        <rFont val="Calibri"/>
        <family val="2"/>
        <scheme val="minor"/>
      </rPr>
      <t>e.</t>
    </r>
    <r>
      <rPr>
        <sz val="11"/>
        <color theme="1"/>
        <rFont val="Calibri"/>
        <family val="2"/>
        <scheme val="minor"/>
      </rPr>
      <t xml:space="preserve"> Pacientes com ou sem história familiar e com trombose venosa abdominal em uso de anticoncepcional;</t>
    </r>
  </si>
  <si>
    <r>
      <rPr>
        <b/>
        <sz val="11"/>
        <color theme="1"/>
        <rFont val="Calibri"/>
        <family val="2"/>
        <scheme val="minor"/>
      </rPr>
      <t>d.</t>
    </r>
    <r>
      <rPr>
        <sz val="11"/>
        <color theme="1"/>
        <rFont val="Calibri"/>
        <family val="2"/>
        <scheme val="minor"/>
      </rPr>
      <t xml:space="preserve"> Pacientes com ou sem história familiar positiva para trombofilia hereditária com trombose venosa idiopática, em sítios não usuais: veias cerebrais, renais e abdominais;</t>
    </r>
  </si>
  <si>
    <r>
      <rPr>
        <b/>
        <sz val="11"/>
        <color theme="1"/>
        <rFont val="Calibri"/>
        <family val="2"/>
        <scheme val="minor"/>
      </rPr>
      <t>c.</t>
    </r>
    <r>
      <rPr>
        <sz val="11"/>
        <color theme="1"/>
        <rFont val="Calibri"/>
        <family val="2"/>
        <scheme val="minor"/>
      </rPr>
      <t xml:space="preserve"> Pacientes com ou sem história familiar e com trombose venosa, idiopática, em sítios não usuais: mesentérica, esplâncnicas e porta;</t>
    </r>
  </si>
  <si>
    <r>
      <rPr>
        <b/>
        <sz val="11"/>
        <color theme="1"/>
        <rFont val="Calibri"/>
        <family val="2"/>
        <scheme val="minor"/>
      </rPr>
      <t>b.</t>
    </r>
    <r>
      <rPr>
        <sz val="11"/>
        <color theme="1"/>
        <rFont val="Calibri"/>
        <family val="2"/>
        <scheme val="minor"/>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</si>
  <si>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11"/>
        <color theme="1"/>
        <rFont val="Calibri"/>
        <family val="2"/>
        <scheme val="minor"/>
      </rPr>
      <t>a.</t>
    </r>
    <r>
      <rPr>
        <sz val="11"/>
        <color theme="1"/>
        <rFont val="Calibri"/>
        <family val="2"/>
        <scheme val="minor"/>
      </rPr>
      <t xml:space="preserve"> Pacientes com evento trombótico ou tromboembólico não provocado (idiopático);</t>
    </r>
  </si>
  <si>
    <r>
      <rPr>
        <b/>
        <sz val="11"/>
        <color theme="1"/>
        <rFont val="Calibri"/>
        <family val="2"/>
        <scheme val="minor"/>
      </rPr>
      <t xml:space="preserve">1. </t>
    </r>
    <r>
      <rPr>
        <sz val="11"/>
        <color theme="1"/>
        <rFont val="Calibri"/>
        <family val="2"/>
        <scheme val="minor"/>
      </rPr>
      <t>Cobertura obrigatória quando preenchido pelo menos um dos seguintes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</si>
  <si>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</si>
  <si>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</si>
  <si>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</si>
  <si>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</si>
  <si>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</si>
  <si>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</si>
  <si>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</si>
  <si>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</si>
  <si>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</si>
  <si>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</si>
  <si>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</si>
  <si>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</si>
  <si>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</si>
  <si>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</si>
  <si>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</si>
  <si>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</si>
  <si>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</si>
  <si>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</si>
  <si>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</si>
  <si>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</si>
  <si>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</si>
  <si>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</si>
  <si>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</si>
  <si>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</si>
  <si>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</si>
  <si>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</si>
  <si>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</si>
  <si>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</si>
  <si>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</si>
  <si>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</si>
  <si>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</si>
  <si>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</si>
  <si>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</si>
  <si>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</si>
  <si>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</si>
  <si>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</si>
  <si>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</si>
  <si>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</si>
  <si>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</si>
  <si>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</si>
  <si>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</si>
  <si>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</si>
  <si>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</si>
  <si>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</si>
  <si>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</si>
  <si>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</si>
  <si>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</si>
  <si>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</si>
  <si>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</si>
  <si>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</si>
  <si>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</si>
  <si>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</si>
  <si>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</si>
  <si>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</si>
  <si>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</si>
  <si>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</si>
  <si>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</si>
  <si>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</si>
  <si>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</si>
  <si>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</si>
  <si>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</si>
  <si>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</si>
  <si>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</si>
  <si>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</si>
  <si>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</si>
  <si>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</si>
  <si>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</si>
  <si>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</si>
  <si>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</si>
  <si>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</si>
  <si>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</si>
  <si>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</si>
  <si>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</si>
  <si>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</si>
  <si>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</si>
  <si>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</si>
  <si>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</si>
  <si>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</si>
  <si>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</si>
  <si>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</si>
  <si>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</si>
  <si>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</si>
  <si>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</si>
  <si>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</si>
  <si>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</si>
  <si>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</si>
  <si>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</si>
  <si>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</si>
  <si>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analgésicos, opiáceos e derivados, de acordo com prescrição médica, para pacientes com dor relacionada ao uso do antineoplásico que tenham este efeito colateral previsto em bula.</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</si>
  <si>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</si>
  <si>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</si>
  <si>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</si>
  <si>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</si>
  <si>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</si>
  <si>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</si>
  <si>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</si>
  <si>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</si>
  <si>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</si>
  <si>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</si>
  <si>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</si>
  <si>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</si>
  <si>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</si>
  <si>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</si>
  <si>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</si>
  <si>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</si>
  <si>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</si>
  <si>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</si>
  <si>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</si>
  <si>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</si>
  <si>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</si>
  <si>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</si>
  <si>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</si>
  <si>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</si>
  <si>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</si>
  <si>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</si>
  <si>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</si>
  <si>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</si>
  <si>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</si>
  <si>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</si>
  <si>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</si>
  <si>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</si>
  <si>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</si>
  <si>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</si>
  <si>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</si>
  <si>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</si>
  <si>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</si>
  <si>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</si>
  <si>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</si>
  <si>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</si>
  <si>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</si>
  <si>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</si>
  <si>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</si>
  <si>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</si>
  <si>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</si>
  <si>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</si>
  <si>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</si>
  <si>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</si>
  <si>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</si>
  <si>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</si>
  <si>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</si>
  <si>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</si>
  <si>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</si>
  <si>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</si>
  <si>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</si>
  <si>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</si>
  <si>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</si>
  <si>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</si>
  <si>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</si>
  <si>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</si>
  <si>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</si>
  <si>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</si>
  <si>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</si>
  <si>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</si>
  <si>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</si>
  <si>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</si>
  <si>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</si>
  <si>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</si>
  <si>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</si>
  <si>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</si>
  <si>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</si>
  <si>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</si>
  <si>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</si>
  <si>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</si>
  <si>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</si>
  <si>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</si>
  <si>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</si>
  <si>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</si>
  <si>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</si>
  <si>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</si>
  <si>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</si>
  <si>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</si>
  <si>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</si>
  <si>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</si>
  <si>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</si>
  <si>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</si>
  <si>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</si>
  <si>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</si>
  <si>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</si>
  <si>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</si>
  <si>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</si>
  <si>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</si>
  <si>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</si>
  <si>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</si>
  <si>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</si>
  <si>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</si>
  <si>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</si>
  <si>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</si>
  <si>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</si>
  <si>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</si>
  <si>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</si>
  <si>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</si>
  <si>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</si>
  <si>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</si>
  <si>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</si>
  <si>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</si>
  <si>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</si>
  <si>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</si>
  <si>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</si>
  <si>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</si>
  <si>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</si>
  <si>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</si>
  <si>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</si>
  <si>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</si>
  <si>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</si>
  <si>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</si>
  <si>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</si>
  <si>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</si>
  <si>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</si>
  <si>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</si>
  <si>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</si>
  <si>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</si>
  <si>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</si>
  <si>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</si>
  <si>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</si>
  <si>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</si>
  <si>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</si>
  <si>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</si>
  <si>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</si>
  <si>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</si>
  <si>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</si>
  <si>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</si>
  <si>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</si>
  <si>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</si>
  <si>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</si>
  <si>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</si>
  <si>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</si>
  <si>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</si>
  <si>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</si>
  <si>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</si>
  <si>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</si>
  <si>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</si>
  <si>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</si>
  <si>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</si>
  <si>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</si>
  <si>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</si>
  <si>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</si>
  <si>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</si>
  <si>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</si>
  <si>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</si>
  <si>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</si>
  <si>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</si>
  <si>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</si>
  <si>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</si>
  <si>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</si>
  <si>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</si>
  <si>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</si>
  <si>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</si>
  <si>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</si>
  <si>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</si>
  <si>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</si>
  <si>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</si>
  <si>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</si>
  <si>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</si>
  <si>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</si>
  <si>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</si>
  <si>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</si>
  <si>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</si>
  <si>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</si>
  <si>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</si>
  <si>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</si>
  <si>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</si>
  <si>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</si>
  <si>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</si>
  <si>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</si>
  <si>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</si>
  <si>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</si>
  <si>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</si>
  <si>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</si>
  <si>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</si>
  <si>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</si>
  <si>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</si>
  <si>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</si>
  <si>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</si>
  <si>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</si>
  <si>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</si>
  <si>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</si>
  <si>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</si>
  <si>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</si>
  <si>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</si>
  <si>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</si>
  <si>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</si>
  <si>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</si>
  <si>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</si>
  <si>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</si>
  <si>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</si>
  <si>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</si>
  <si>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</si>
  <si>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</si>
  <si>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</si>
  <si>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</si>
  <si>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</si>
  <si>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</si>
  <si>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</si>
  <si>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</si>
  <si>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</si>
  <si>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</si>
  <si>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</si>
  <si>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</si>
  <si>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</si>
  <si>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</si>
  <si>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</si>
  <si>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</si>
  <si>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</si>
  <si>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</si>
  <si>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</si>
  <si>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</si>
  <si>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</si>
  <si>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</si>
  <si>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</si>
  <si>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</si>
  <si>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</si>
  <si>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</si>
  <si>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</si>
  <si>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</si>
  <si>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</si>
  <si>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</si>
  <si>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</si>
  <si>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</si>
  <si>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</si>
  <si>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</si>
  <si>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</si>
  <si>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1.</t>
    </r>
    <r>
      <rPr>
        <sz val="11"/>
        <color theme="1"/>
        <rFont val="Calibri"/>
        <family val="2"/>
        <scheme val="minor"/>
      </rPr>
      <t>Resolução do CFM nº 1.942/2010.</t>
    </r>
  </si>
  <si>
    <r>
      <rPr>
        <b/>
        <sz val="11"/>
        <color theme="1"/>
        <rFont val="Calibri"/>
        <family val="2"/>
        <scheme val="minor"/>
      </rPr>
      <t xml:space="preserve">b. </t>
    </r>
    <r>
      <rPr>
        <sz val="11"/>
        <color theme="1"/>
        <rFont val="Calibri"/>
        <family val="2"/>
        <scheme val="minor"/>
      </rPr>
      <t>uso de álcool ou drogas ilícitas nos últimos 5 anos.</t>
    </r>
  </si>
  <si>
    <r>
      <rPr>
        <b/>
        <sz val="11"/>
        <color theme="1"/>
        <rFont val="Calibri"/>
        <family val="2"/>
        <scheme val="minor"/>
      </rPr>
      <t>a.</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</si>
  <si>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b.</t>
    </r>
    <r>
      <rPr>
        <sz val="11"/>
        <color theme="1"/>
        <rFont val="Calibri"/>
        <family val="2"/>
        <scheme val="minor"/>
      </rPr>
      <t xml:space="preserve"> IMC igual ou maior do que 40 Kg/m2, com ou sem co-morbidades.</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</si>
  <si>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</si>
  <si>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</si>
  <si>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Trombose relacionada a procedimento cirúrgico.</t>
    </r>
  </si>
  <si>
    <r>
      <rPr>
        <b/>
        <sz val="11"/>
        <color theme="1"/>
        <rFont val="Calibri"/>
        <family val="2"/>
        <scheme val="minor"/>
      </rPr>
      <t>c</t>
    </r>
    <r>
      <rPr>
        <sz val="11"/>
        <color theme="1"/>
        <rFont val="Calibri"/>
        <family val="2"/>
        <scheme val="minor"/>
      </rPr>
      <t>. Paciente com uma ou mais mortes fetais inexplicáveis, cujo feto ou placenta sejam morfologicamente normais e que não preencham nenhum dos critérios do grupo I;</t>
    </r>
  </si>
  <si>
    <r>
      <rPr>
        <b/>
        <sz val="11"/>
        <color theme="1"/>
        <rFont val="Calibri"/>
        <family val="2"/>
        <scheme val="minor"/>
      </rPr>
      <t xml:space="preserve">b. </t>
    </r>
    <r>
      <rPr>
        <sz val="11"/>
        <color theme="1"/>
        <rFont val="Calibri"/>
        <family val="2"/>
        <scheme val="minor"/>
      </rPr>
      <t>Paciente com 3 ou mais abortamentos espontâneos, sem causa definida, consecutivos, antes da 10ª semana de gestação desde que não preencham nenhum dos critérios do grupo I;</t>
    </r>
  </si>
  <si>
    <r>
      <rPr>
        <b/>
        <sz val="11"/>
        <color theme="1"/>
        <rFont val="Calibri"/>
        <family val="2"/>
        <scheme val="minor"/>
      </rPr>
      <t xml:space="preserve">e. </t>
    </r>
    <r>
      <rPr>
        <sz val="11"/>
        <color theme="1"/>
        <rFont val="Calibri"/>
        <family val="2"/>
        <scheme val="minor"/>
      </rPr>
      <t>Pacientes com ou sem história familiar e com trombose venosa abdominal em uso de anticoncepcional;</t>
    </r>
  </si>
  <si>
    <r>
      <rPr>
        <b/>
        <sz val="11"/>
        <color theme="1"/>
        <rFont val="Calibri"/>
        <family val="2"/>
        <scheme val="minor"/>
      </rPr>
      <t xml:space="preserve">d. </t>
    </r>
    <r>
      <rPr>
        <sz val="11"/>
        <color theme="1"/>
        <rFont val="Calibri"/>
        <family val="2"/>
        <scheme val="minor"/>
      </rPr>
      <t>Pacientes com ou sem história familiar positiva para trombofilia hereditária com trombose venosa idiopática, em sítios não usuais: veias cerebrais, renais e abdominais;</t>
    </r>
  </si>
  <si>
    <r>
      <rPr>
        <b/>
        <sz val="11"/>
        <color theme="1"/>
        <rFont val="Calibri"/>
        <family val="2"/>
        <scheme val="minor"/>
      </rPr>
      <t xml:space="preserve">c. </t>
    </r>
    <r>
      <rPr>
        <sz val="11"/>
        <color theme="1"/>
        <rFont val="Calibri"/>
        <family val="2"/>
        <scheme val="minor"/>
      </rPr>
      <t>Pacientes com ou sem história familiar e com trombose venosa, idiopática, em sítios não usuais: mesentérica, esplâncnicas e porta;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</si>
  <si>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</si>
  <si>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</si>
  <si>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</si>
  <si>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</si>
  <si>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</si>
  <si>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</si>
  <si>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</si>
  <si>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</si>
  <si>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</si>
  <si>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</si>
  <si>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</si>
  <si>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</si>
  <si>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</si>
  <si>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</si>
  <si>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</si>
  <si>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</si>
  <si>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</si>
  <si>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</si>
  <si>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</si>
  <si>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</si>
  <si>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</si>
  <si>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</si>
  <si>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</si>
  <si>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</si>
  <si>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</si>
  <si>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</si>
  <si>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</si>
  <si>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</si>
  <si>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</si>
  <si>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</si>
  <si>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</si>
  <si>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</si>
  <si>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b. </t>
    </r>
    <r>
      <rPr>
        <sz val="11"/>
        <color theme="1"/>
        <rFont val="Calibri"/>
        <family val="2"/>
        <scheme val="minor"/>
      </rPr>
      <t>avaliação hospitalar ou em unidades de emergência de pacientes adultos com sinais e sintomas de embolia pulmonar.</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</si>
  <si>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</si>
  <si>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</si>
  <si>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</si>
  <si>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</si>
  <si>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</si>
  <si>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</si>
  <si>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</si>
  <si>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</si>
  <si>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</si>
  <si>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</si>
  <si>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</si>
  <si>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</si>
  <si>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</si>
  <si>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</si>
  <si>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</si>
  <si>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</si>
  <si>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b. </t>
    </r>
    <r>
      <rPr>
        <sz val="11"/>
        <color theme="1"/>
        <rFont val="Calibri"/>
        <family val="2"/>
        <scheme val="minor"/>
      </rPr>
      <t>em pessoas incapazes, exceto mediante autorização judicial, regulamentada na forma da lei.</t>
    </r>
  </si>
  <si>
    <r>
      <rPr>
        <b/>
        <sz val="11"/>
        <color theme="1"/>
        <rFont val="Calibri"/>
        <family val="2"/>
        <scheme val="minor"/>
      </rPr>
      <t>a.</t>
    </r>
    <r>
      <rPr>
        <sz val="11"/>
        <color theme="1"/>
        <rFont val="Calibri"/>
        <family val="2"/>
        <scheme val="minor"/>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</si>
  <si>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11"/>
        <color theme="1"/>
        <rFont val="Calibri"/>
        <family val="2"/>
        <scheme val="minor"/>
      </rPr>
      <t>h.</t>
    </r>
    <r>
      <rPr>
        <sz val="11"/>
        <color theme="1"/>
        <rFont val="Calibri"/>
        <family val="2"/>
        <scheme val="minor"/>
      </rPr>
      <t xml:space="preserve"> avaliação psicológica prévia da condição emocional e psicológica do paciente.</t>
    </r>
  </si>
  <si>
    <r>
      <rPr>
        <b/>
        <sz val="11"/>
        <color theme="1"/>
        <rFont val="Calibri"/>
        <family val="2"/>
        <scheme val="minor"/>
      </rPr>
      <t xml:space="preserve">g. </t>
    </r>
    <r>
      <rPr>
        <sz val="11"/>
        <color theme="1"/>
        <rFont val="Calibri"/>
        <family val="2"/>
        <scheme val="minor"/>
      </rPr>
      <t>seja realizado por profissional habilitado para proceder a sua reversão;</t>
    </r>
  </si>
  <si>
    <r>
      <rPr>
        <b/>
        <sz val="11"/>
        <color theme="1"/>
        <rFont val="Calibri"/>
        <family val="2"/>
        <scheme val="minor"/>
      </rPr>
      <t xml:space="preserve">f. </t>
    </r>
    <r>
      <rPr>
        <sz val="11"/>
        <color theme="1"/>
        <rFont val="Calibri"/>
        <family val="2"/>
        <scheme val="minor"/>
      </rPr>
      <t>o procedimento cirúrgico deve ser devidamente registrado em prontuário e será objeto de notificação compulsória à direção do Sistema Único de Saúde, cabendo ao médico executor do procedimento fazê-la;</t>
    </r>
  </si>
  <si>
    <r>
      <rPr>
        <b/>
        <sz val="11"/>
        <color theme="1"/>
        <rFont val="Calibri"/>
        <family val="2"/>
        <scheme val="minor"/>
      </rPr>
      <t xml:space="preserve">e. </t>
    </r>
    <r>
      <rPr>
        <sz val="11"/>
        <color theme="1"/>
        <rFont val="Calibri"/>
        <family val="2"/>
        <scheme val="minor"/>
      </rPr>
      <t>em caso de casais, com o consentimento de ambos os cônjuges expresso em documento escrito e firmado;</t>
    </r>
  </si>
  <si>
    <r>
      <rPr>
        <b/>
        <sz val="11"/>
        <color theme="1"/>
        <rFont val="Calibri"/>
        <family val="2"/>
        <scheme val="minor"/>
      </rPr>
      <t xml:space="preserve">c. </t>
    </r>
    <r>
      <rPr>
        <sz val="11"/>
        <color theme="1"/>
        <rFont val="Calibri"/>
        <family val="2"/>
        <scheme val="minor"/>
      </rPr>
      <t>seja observado o prazo mínimo de sessenta dias entre a manifestação da vontade e o ato cirúrgico para os devidos aconselhamentos e informações;</t>
    </r>
  </si>
  <si>
    <r>
      <rPr>
        <b/>
        <sz val="11"/>
        <color theme="1"/>
        <rFont val="Calibri"/>
        <family val="2"/>
        <scheme val="minor"/>
      </rPr>
      <t>b.</t>
    </r>
    <r>
      <rPr>
        <sz val="11"/>
        <color theme="1"/>
        <rFont val="Calibri"/>
        <family val="2"/>
        <scheme val="minor"/>
      </rPr>
      <t xml:space="preserve"> maiores de vinte e cinco anos de idade ou com, pelo menos, dois filhos vivos;</t>
    </r>
  </si>
  <si>
    <r>
      <rPr>
        <b/>
        <sz val="11"/>
        <color theme="1"/>
        <rFont val="Calibri"/>
        <family val="2"/>
        <scheme val="minor"/>
      </rPr>
      <t xml:space="preserve">a. </t>
    </r>
    <r>
      <rPr>
        <sz val="11"/>
        <color theme="1"/>
        <rFont val="Calibri"/>
        <family val="2"/>
        <scheme val="minor"/>
      </rPr>
      <t>homens com capacidade civil plena;</t>
    </r>
  </si>
  <si>
    <r>
      <rPr>
        <b/>
        <sz val="11"/>
        <color theme="1"/>
        <rFont val="Calibri"/>
        <family val="2"/>
        <scheme val="minor"/>
      </rPr>
      <t xml:space="preserve">1. </t>
    </r>
    <r>
      <rPr>
        <sz val="11"/>
        <color theme="1"/>
        <rFont val="Calibri"/>
        <family val="2"/>
        <scheme val="minor"/>
      </rPr>
      <t>Lei nº 9.263 de 12 de Janeiro de 1996.</t>
    </r>
  </si>
  <si>
    <r>
      <rPr>
        <b/>
        <sz val="11"/>
        <color theme="1"/>
        <rFont val="Calibri"/>
        <family val="2"/>
        <scheme val="minor"/>
      </rPr>
      <t xml:space="preserve">d. </t>
    </r>
    <r>
      <rPr>
        <sz val="11"/>
        <color theme="1"/>
        <rFont val="Calibri"/>
        <family val="2"/>
        <scheme val="minor"/>
      </rPr>
      <t>em pessoas absolutamente incapazes, exceto mediante autorização judicial, regulamentada na forma da Lei.</t>
    </r>
  </si>
  <si>
    <r>
      <rPr>
        <b/>
        <sz val="11"/>
        <color theme="1"/>
        <rFont val="Calibri"/>
        <family val="2"/>
        <scheme val="minor"/>
      </rPr>
      <t>b.</t>
    </r>
    <r>
      <rPr>
        <sz val="11"/>
        <color theme="1"/>
        <rFont val="Calibri"/>
        <family val="2"/>
        <scheme val="minor"/>
      </rPr>
      <t xml:space="preserve"> através de cesárea indicada para fim exclusivo de esterilização;</t>
    </r>
  </si>
  <si>
    <r>
      <rPr>
        <b/>
        <sz val="11"/>
        <color theme="1"/>
        <rFont val="Calibri"/>
        <family val="2"/>
        <scheme val="minor"/>
      </rPr>
      <t xml:space="preserve">a. </t>
    </r>
    <r>
      <rPr>
        <sz val="11"/>
        <color theme="1"/>
        <rFont val="Calibri"/>
        <family val="2"/>
        <scheme val="minor"/>
      </rPr>
      <t>durante os períodos de parto ou aborto, exceto nos casos de comprovada necessidade, por cesarianas sucessivas anteriores;</t>
    </r>
  </si>
  <si>
    <r>
      <rPr>
        <b/>
        <sz val="11"/>
        <color theme="1"/>
        <rFont val="Calibri"/>
        <family val="2"/>
        <scheme val="minor"/>
      </rPr>
      <t>2.</t>
    </r>
    <r>
      <rPr>
        <sz val="11"/>
        <color theme="1"/>
        <rFont val="Calibri"/>
        <family val="2"/>
        <scheme val="minor"/>
      </rPr>
      <t xml:space="preserve"> É vedada a realização de laqueadura tubária quando preenchidos pelo menos um dos seguintes critérios:</t>
    </r>
  </si>
  <si>
    <r>
      <rPr>
        <b/>
        <sz val="11"/>
        <color theme="1"/>
        <rFont val="Calibri"/>
        <family val="2"/>
        <scheme val="minor"/>
      </rPr>
      <t>f.</t>
    </r>
    <r>
      <rPr>
        <sz val="11"/>
        <color theme="1"/>
        <rFont val="Calibri"/>
        <family val="2"/>
        <scheme val="minor"/>
      </rPr>
      <t xml:space="preserve"> toda esterilização cirúrgica será objeto de notificação compulsória à direção do Sistema Único de Saúde.</t>
    </r>
  </si>
  <si>
    <r>
      <rPr>
        <b/>
        <sz val="11"/>
        <color theme="1"/>
        <rFont val="Calibri"/>
        <family val="2"/>
        <scheme val="minor"/>
      </rPr>
      <t>c.</t>
    </r>
    <r>
      <rPr>
        <sz val="11"/>
        <color theme="1"/>
        <rFont val="Calibri"/>
        <family val="2"/>
        <scheme val="minor"/>
      </rPr>
      <t xml:space="preserve"> seja observado o prazo mínimo de sessenta dias entre a manifestação da vontade e o ato cirúrgico para os devidos aconselhamentos e informações;</t>
    </r>
  </si>
  <si>
    <r>
      <rPr>
        <b/>
        <sz val="11"/>
        <color theme="1"/>
        <rFont val="Calibri"/>
        <family val="2"/>
        <scheme val="minor"/>
      </rPr>
      <t xml:space="preserve">a. </t>
    </r>
    <r>
      <rPr>
        <sz val="11"/>
        <color theme="1"/>
        <rFont val="Calibri"/>
        <family val="2"/>
        <scheme val="minor"/>
      </rPr>
      <t>mulheres com capacidade civil plena;</t>
    </r>
  </si>
  <si>
    <r>
      <rPr>
        <b/>
        <sz val="11"/>
        <color theme="1"/>
        <rFont val="Calibri"/>
        <family val="2"/>
        <scheme val="minor"/>
      </rPr>
      <t>1.</t>
    </r>
    <r>
      <rPr>
        <sz val="11"/>
        <color theme="1"/>
        <rFont val="Calibri"/>
        <family val="2"/>
        <scheme val="minor"/>
      </rPr>
      <t xml:space="preserve"> Cobertura obrigatória em casos de risco à vida ou à saúde da mulher ou do futuro concepto, testemunhado em relatório escrito e assinado por dois médicos, ou quando preenchidos todos 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</si>
  <si>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</si>
  <si>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</si>
  <si>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</si>
  <si>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</si>
  <si>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</si>
  <si>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</si>
  <si>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</si>
  <si>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</si>
  <si>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</si>
  <si>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</si>
  <si>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</si>
  <si>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</si>
  <si>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</si>
  <si>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</si>
  <si>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</si>
  <si>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</si>
  <si>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</si>
  <si>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</si>
  <si>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</si>
  <si>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</si>
  <si>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</si>
  <si>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</si>
  <si>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</si>
  <si>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</si>
  <si>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</si>
  <si>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</si>
  <si>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</si>
  <si>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</si>
  <si>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</si>
  <si>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</si>
  <si>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</si>
  <si>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</si>
  <si>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</si>
  <si>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</si>
  <si>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</si>
  <si>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</si>
  <si>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</si>
  <si>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</si>
  <si>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</si>
  <si>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</si>
  <si>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</si>
  <si>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</si>
  <si>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</si>
  <si>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</si>
  <si>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</si>
  <si>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</si>
  <si>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</si>
  <si>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</si>
  <si>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</si>
  <si>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</si>
  <si>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</si>
  <si>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</si>
  <si>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</si>
  <si>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</si>
  <si>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</si>
  <si>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</si>
  <si>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</si>
  <si>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</si>
  <si>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</si>
  <si>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</si>
  <si>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</si>
  <si>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</si>
  <si>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</si>
  <si>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</si>
  <si>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</si>
  <si>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</si>
  <si>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</si>
  <si>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</si>
  <si>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</si>
  <si>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c.</t>
    </r>
    <r>
      <rPr>
        <sz val="11"/>
        <color theme="1"/>
        <rFont val="Calibri"/>
        <family val="2"/>
        <scheme val="minor"/>
      </rPr>
      <t xml:space="preserve"> nódulos mamários nas categorias 4 e 5 de BI-RADS.</t>
    </r>
  </si>
  <si>
    <r>
      <rPr>
        <b/>
        <sz val="11"/>
        <color theme="1"/>
        <rFont val="Calibri"/>
        <family val="2"/>
        <scheme val="minor"/>
      </rPr>
      <t xml:space="preserve">b. </t>
    </r>
    <r>
      <rPr>
        <sz val="11"/>
        <color theme="1"/>
        <rFont val="Calibri"/>
        <family val="2"/>
        <scheme val="minor"/>
      </rPr>
      <t>nódulos mamários menores que 2 cm;</t>
    </r>
  </si>
  <si>
    <r>
      <rPr>
        <b/>
        <sz val="11"/>
        <color theme="1"/>
        <rFont val="Calibri"/>
        <family val="2"/>
        <scheme val="minor"/>
      </rPr>
      <t xml:space="preserve">a. </t>
    </r>
    <r>
      <rPr>
        <sz val="11"/>
        <color theme="1"/>
        <rFont val="Calibri"/>
        <family val="2"/>
        <scheme val="minor"/>
      </rPr>
      <t>estudo histopatológico de lesões não palpáveis;</t>
    </r>
  </si>
  <si>
    <r>
      <rPr>
        <b/>
        <sz val="11"/>
        <color theme="1"/>
        <rFont val="Calibri"/>
        <family val="2"/>
        <scheme val="minor"/>
      </rPr>
      <t xml:space="preserve">1. </t>
    </r>
    <r>
      <rPr>
        <sz val="11"/>
        <color theme="1"/>
        <rFont val="Calibri"/>
        <family val="2"/>
        <scheme val="minor"/>
      </rPr>
      <t>Cobertura obrigatória quando preenchidos todos os seguintes critérios:</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</si>
  <si>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</si>
  <si>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</si>
  <si>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</si>
  <si>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</si>
  <si>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</si>
  <si>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</si>
  <si>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</si>
  <si>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</si>
  <si>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</si>
  <si>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</si>
  <si>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</si>
  <si>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</si>
  <si>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</si>
  <si>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</si>
  <si>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</si>
  <si>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</si>
  <si>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</si>
  <si>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</si>
  <si>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</si>
  <si>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</si>
  <si>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</si>
  <si>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</si>
  <si>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</si>
  <si>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</si>
  <si>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</si>
  <si>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</si>
  <si>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</si>
  <si>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</si>
  <si>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</si>
  <si>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</si>
  <si>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</si>
  <si>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</si>
  <si>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</si>
  <si>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</si>
  <si>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</si>
  <si>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Pacientes com tumores neuroendócrinos avançados (NET) localizados no pâncreas</t>
  </si>
  <si>
    <t>Cintilografia perfusão cerebral para avaliação de transportadores de dopamina (com diretriz definida pela ANS - nº 118)</t>
  </si>
  <si>
    <t>Aquaporina 4 (AQP4) (com diretriz definida pela ANS - nº 117)</t>
  </si>
  <si>
    <t xml:space="preserve">Cintilografia de perfusão cerebral  </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</si>
  <si>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</si>
  <si>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r>
      <rPr>
        <b/>
        <sz val="11"/>
        <color rgb="FF000000"/>
        <rFont val="Calibri"/>
        <family val="2"/>
        <scheme val="minor"/>
      </rPr>
      <t>b.</t>
    </r>
    <r>
      <rPr>
        <sz val="11"/>
        <color rgb="FF000000"/>
        <rFont val="Calibri"/>
        <family val="2"/>
        <scheme val="minor"/>
      </rPr>
      <t xml:space="preserve"> para as patologias ou síndromes listadas a seguir a cobertura de análise molecular de DNA não é obrigatória: osteocondromas hereditários múltiplos (exostoses hereditárias múltiplas); Neurofibromatose 1; Fenilcetonúria, </t>
    </r>
    <r>
      <rPr>
        <b/>
        <sz val="11"/>
        <color rgb="FFFF0000"/>
        <rFont val="Calibri"/>
        <family val="2"/>
        <scheme val="minor"/>
      </rPr>
      <t xml:space="preserve">hipercolestorolemia familiar, MTHFR e PAI - 1. </t>
    </r>
  </si>
  <si>
    <r>
      <rPr>
        <b/>
        <sz val="10"/>
        <color indexed="8"/>
        <rFont val="Calibri"/>
        <family val="2"/>
        <scheme val="minor"/>
      </rPr>
      <t>c.</t>
    </r>
    <r>
      <rPr>
        <sz val="10"/>
        <color indexed="8"/>
        <rFont val="Calibri"/>
        <family val="2"/>
        <scheme val="minor"/>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</si>
  <si>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</si>
  <si>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</si>
  <si>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</si>
  <si>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</si>
  <si>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</si>
  <si>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</si>
  <si>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</si>
  <si>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</si>
  <si>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</si>
  <si>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 xml:space="preserve">** CONAR - Comissão de Adequação do Rol </t>
  </si>
  <si>
    <t>Terapia Oncológica para hormonioterápicos e bifosfonados</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</si>
  <si>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</si>
  <si>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</si>
  <si>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</si>
  <si>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</si>
  <si>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</si>
  <si>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</si>
  <si>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</si>
  <si>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</si>
  <si>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</si>
  <si>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r>
      <t xml:space="preserve">Medicamentos para controle de efeitos adversos e adjuvantes relacionados a tratamentos antineoplásicos </t>
    </r>
    <r>
      <rPr>
        <i/>
        <sz val="8"/>
        <color indexed="10"/>
        <rFont val="Trebuchet MS"/>
        <family val="2"/>
      </rPr>
      <t>(com diretriz definida pela ANS - nº 54)</t>
    </r>
  </si>
  <si>
    <t xml:space="preserve">6 dia úteis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</si>
  <si>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</si>
  <si>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</si>
  <si>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Planilha com função informativa referente às alterações da versão 2018.02 para versão 2018.03. Não deve ser utilizada como parâmetro de autorização ou pagamento no Intercâmbio Nacional.</t>
  </si>
  <si>
    <t>Coleta de Material cérvico Vaginal</t>
  </si>
  <si>
    <t>Copolposcopia Cérvice Uterina e Vaginal</t>
  </si>
  <si>
    <t>Testes cutâneoalérgicos para alergenos de poeira</t>
  </si>
  <si>
    <t>Testes cutâneo Alérgicos para Alimentos</t>
  </si>
  <si>
    <t>Testes Cutâneo Alérgicos para Fungos</t>
  </si>
  <si>
    <t>Testes Cutaneo Alérgicos para Insetos</t>
  </si>
  <si>
    <t>Testes Cutâneo Alérgicos para Pólens</t>
  </si>
  <si>
    <t>Testes Cutâneo Alérgico para Látex</t>
  </si>
  <si>
    <t>Testes Cutâneo Alérgicos Epiteliais de Animais</t>
  </si>
  <si>
    <t xml:space="preserve">Reajuste de 10% conforme deliberado na reunião 105ª do Conselho Confederativo </t>
  </si>
  <si>
    <t xml:space="preserve">Reajuste de 4% conforme deliberado na reunião 105ª do Conselho Confederativo </t>
  </si>
  <si>
    <t>Consulta ambulatorial em fisioterapia (com diretriz definida pela ANS - nº 102)</t>
  </si>
  <si>
    <t>4 dias úteis</t>
  </si>
  <si>
    <t>6 dias úteis</t>
  </si>
  <si>
    <t>10 dias úteis</t>
  </si>
  <si>
    <t>Remanejado da planilha de HM para SADT aba cobertos, conforme CNHM</t>
  </si>
  <si>
    <t>Sessão de terapia ocupacional em grupo</t>
  </si>
  <si>
    <t xml:space="preserve">Sessão de terapia ocupacional em grupo </t>
  </si>
  <si>
    <t xml:space="preserve">Sessão de psicoterapia em grupo por psicólogo </t>
  </si>
  <si>
    <t>Remanejado da planilha de HM para SADT aba sem cobertura, conforme CNHM</t>
  </si>
  <si>
    <t>Sessão de fonoaudiologia em grupo</t>
  </si>
  <si>
    <t xml:space="preserve">Consulta individual ambulatorial, em terapia ocupacional (com diretriz definida pela ANS - nº 106 e 107) </t>
  </si>
  <si>
    <t xml:space="preserve">Consulta individual hospitalar, em terapia ocupacional </t>
  </si>
  <si>
    <t>Consulta individual hospitalar, em terapia ocupacional</t>
  </si>
  <si>
    <t xml:space="preserve">Relatório médico </t>
  </si>
  <si>
    <t xml:space="preserve">Sessão individual ambulatorial, em terapia ocupacional  (com diretriz definida pela ANS - nº 106 e 107) </t>
  </si>
  <si>
    <t xml:space="preserve">Sessão individual hospitalar, em terapia ocupacional </t>
  </si>
  <si>
    <t xml:space="preserve">Sessão de terapia ocupacional para treinamento orteses, próteses e adaptações (com diretriz definida pela ANS - nº 106 e 107) </t>
  </si>
  <si>
    <t xml:space="preserve">Consulta hospitalar em fisioterapia </t>
  </si>
  <si>
    <t xml:space="preserve">Consulta em psicologia (com diretriz definida pela ANS - nº 105, 106 e 108) </t>
  </si>
  <si>
    <t xml:space="preserve">Sessão de psicoterapia individual por psicólogo (com diretriz definida pela ANS - nº 105 e nº 106) </t>
  </si>
  <si>
    <t>Consulta ambulatorial por nutricionista (com diretriz definida pela ANS - nº 103)</t>
  </si>
  <si>
    <t>Consulta individual ambulatorial de fonoaudiologia (com diretriz definida pela ANS - nº 104)</t>
  </si>
  <si>
    <t xml:space="preserve">Consulta individual hospitalar de fonoaudiologia </t>
  </si>
  <si>
    <t>Sessão individual ambulatorial de fonoaudiologia (com diretriz definida pela ANS - nº 104)</t>
  </si>
  <si>
    <t xml:space="preserve">Sessão individual hospitalar de fonoaudiologia </t>
  </si>
  <si>
    <t>Biomicroscopia de fundo</t>
  </si>
  <si>
    <t xml:space="preserve">Consulta hospitalar por nutricionista </t>
  </si>
  <si>
    <t>Conforme ata 68ª do Colégio de Auditores</t>
  </si>
  <si>
    <t>Remanejado da planilha de HM para SADT aba cobertos-autorização, conforme CNHM</t>
  </si>
  <si>
    <r>
      <t>Orientação fonoaudiológica aos pais/escolar/cuidador</t>
    </r>
    <r>
      <rPr>
        <b/>
        <sz val="8"/>
        <color rgb="FFFF0000"/>
        <rFont val="Trebuchet MS"/>
        <family val="2"/>
      </rPr>
      <t xml:space="preserve"> (com diretriz definida pela ANS - nº 104)</t>
    </r>
  </si>
  <si>
    <t xml:space="preserve">Orientação fonoaudiológica aos pais/escolar/cuidador </t>
  </si>
  <si>
    <t>Remanejado para Planilha de HM, conforme CNHM</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</si>
  <si>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</si>
  <si>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TB.039 - REV13</t>
  </si>
  <si>
    <t>Alterado digito verificador de 4 para 5, conforme RN 022/2016</t>
  </si>
  <si>
    <r>
      <t xml:space="preserve">Monitorizacao ambulatorial da pressao arterial - MAPA (24 horas) </t>
    </r>
    <r>
      <rPr>
        <sz val="8"/>
        <color indexed="10"/>
        <rFont val="Calibri"/>
        <family val="2"/>
        <scheme val="minor"/>
      </rPr>
      <t xml:space="preserve"> </t>
    </r>
    <r>
      <rPr>
        <b/>
        <i/>
        <sz val="8"/>
        <color indexed="10"/>
        <rFont val="Calibri"/>
        <family val="2"/>
        <scheme val="minor"/>
      </rPr>
      <t>(com diretriz definida pela ANS - nº 56)</t>
    </r>
  </si>
  <si>
    <r>
      <t>Tilt Teste</t>
    </r>
    <r>
      <rPr>
        <b/>
        <i/>
        <sz val="8"/>
        <color indexed="10"/>
        <rFont val="Calibri"/>
        <family val="2"/>
        <scheme val="minor"/>
      </rPr>
      <t xml:space="preserve"> (com diretriz definida pela ANS - nº 67) </t>
    </r>
  </si>
  <si>
    <r>
      <t>Tilt Teste</t>
    </r>
    <r>
      <rPr>
        <b/>
        <i/>
        <sz val="8"/>
        <color indexed="8"/>
        <rFont val="Calibri"/>
        <family val="2"/>
        <scheme val="minor"/>
      </rPr>
      <t xml:space="preserve"> (com diretriz definida pela ANS - nº 67) </t>
    </r>
  </si>
  <si>
    <r>
      <t xml:space="preserve">Terapia antineoplásica oral para tratamento do câncer </t>
    </r>
    <r>
      <rPr>
        <b/>
        <i/>
        <sz val="8"/>
        <color indexed="14"/>
        <rFont val="Calibri"/>
        <family val="2"/>
        <scheme val="minor"/>
      </rPr>
      <t xml:space="preserve"> </t>
    </r>
    <r>
      <rPr>
        <b/>
        <i/>
        <sz val="8"/>
        <color indexed="10"/>
        <rFont val="Calibri"/>
        <family val="2"/>
        <scheme val="minor"/>
      </rPr>
      <t>(com diretriz definida pela ANS - nº 64)</t>
    </r>
  </si>
  <si>
    <r>
      <t xml:space="preserve">Terapia antineoplásica oral para tratamento do câncer </t>
    </r>
    <r>
      <rPr>
        <b/>
        <i/>
        <sz val="8"/>
        <color indexed="8"/>
        <rFont val="Calibri"/>
        <family val="2"/>
        <scheme val="minor"/>
      </rPr>
      <t xml:space="preserve"> (com diretriz definida pela ANS - nº 64)</t>
    </r>
  </si>
  <si>
    <r>
      <t>Fornecimento de equipamentos coletores e adjuvantes para Colostomia, Ileostomia e Urostomia, sonda vesical de demora e coletor de urina</t>
    </r>
    <r>
      <rPr>
        <b/>
        <i/>
        <sz val="8"/>
        <color indexed="10"/>
        <rFont val="Calibri"/>
        <family val="2"/>
        <scheme val="minor"/>
      </rPr>
      <t xml:space="preserve"> (com protocolo de utilização definido pela ANS)</t>
    </r>
  </si>
  <si>
    <r>
      <t>Fornecimento de equipamentos coletores e adjuvantes para Colostomia, Ileostomia e Urostomia, sonda vesical de demora e coletor de urina</t>
    </r>
    <r>
      <rPr>
        <b/>
        <i/>
        <sz val="8"/>
        <color indexed="8"/>
        <rFont val="Calibri"/>
        <family val="2"/>
        <scheme val="minor"/>
      </rPr>
      <t xml:space="preserve"> (com protocolo de utilização definido pela ANS)</t>
    </r>
  </si>
  <si>
    <r>
      <t xml:space="preserve">Teste ergométrico computadorizado (inclui ECG basal convencional) </t>
    </r>
    <r>
      <rPr>
        <b/>
        <i/>
        <sz val="8"/>
        <color indexed="10"/>
        <rFont val="Calibri"/>
        <family val="2"/>
        <scheme val="minor"/>
      </rPr>
      <t xml:space="preserve">(com diretriz definida pela ANS - nº 68) </t>
    </r>
  </si>
  <si>
    <r>
      <t xml:space="preserve">Teste ergométrico convencional - 3 ou mais derivações simultâneas (inclui ECG basal convencional) </t>
    </r>
    <r>
      <rPr>
        <b/>
        <i/>
        <sz val="8"/>
        <color indexed="10"/>
        <rFont val="Calibri"/>
        <family val="2"/>
        <scheme val="minor"/>
      </rPr>
      <t xml:space="preserve">(com diretriz definida pela ANS - nº 68) </t>
    </r>
  </si>
  <si>
    <r>
      <t>Audiometria vocal com mensagem competitiva (SSI, SSW)</t>
    </r>
    <r>
      <rPr>
        <b/>
        <i/>
        <sz val="8"/>
        <color indexed="10"/>
        <rFont val="Calibri"/>
        <family val="2"/>
        <scheme val="minor"/>
      </rPr>
      <t xml:space="preserve"> (com diretriz definida pela ANS - nº 5)</t>
    </r>
  </si>
  <si>
    <r>
      <t>Audiometria vocal com mensagem competitiva (SSI, SSW)</t>
    </r>
    <r>
      <rPr>
        <b/>
        <i/>
        <sz val="8"/>
        <color indexed="8"/>
        <rFont val="Calibri"/>
        <family val="2"/>
        <scheme val="minor"/>
      </rPr>
      <t xml:space="preserve"> (com diretriz definida pela ANS - nº 5)</t>
    </r>
  </si>
  <si>
    <r>
      <t>Processamento auditivo central infantil (de 3 a 7 anos)</t>
    </r>
    <r>
      <rPr>
        <sz val="8"/>
        <color indexed="14"/>
        <rFont val="Calibri"/>
        <family val="2"/>
        <scheme val="minor"/>
      </rPr>
      <t xml:space="preserve"> </t>
    </r>
    <r>
      <rPr>
        <b/>
        <i/>
        <sz val="8"/>
        <color indexed="10"/>
        <rFont val="Calibri"/>
        <family val="2"/>
        <scheme val="minor"/>
      </rPr>
      <t>(com diretriz definida pela ANS - nº 5)</t>
    </r>
  </si>
  <si>
    <r>
      <t xml:space="preserve">Processamento auditivo central infantil (de 3 a 7 anos) </t>
    </r>
    <r>
      <rPr>
        <b/>
        <i/>
        <sz val="8"/>
        <color indexed="8"/>
        <rFont val="Calibri"/>
        <family val="2"/>
        <scheme val="minor"/>
      </rPr>
      <t>(com diretriz definida pela ANS - nº 5)</t>
    </r>
  </si>
  <si>
    <r>
      <t>Processamento auditivo central (a partir dos 7 anos e adulto)</t>
    </r>
    <r>
      <rPr>
        <sz val="8"/>
        <color indexed="10"/>
        <rFont val="Calibri"/>
        <family val="2"/>
        <scheme val="minor"/>
      </rPr>
      <t xml:space="preserve"> </t>
    </r>
    <r>
      <rPr>
        <b/>
        <i/>
        <sz val="8"/>
        <color indexed="10"/>
        <rFont val="Calibri"/>
        <family val="2"/>
        <scheme val="minor"/>
      </rPr>
      <t>(com diretriz definida pela ANS - nº 5)</t>
    </r>
  </si>
  <si>
    <r>
      <t xml:space="preserve">Processamento auditivo central (a partir dos 7 anos e adulto) </t>
    </r>
    <r>
      <rPr>
        <b/>
        <i/>
        <sz val="8"/>
        <color indexed="8"/>
        <rFont val="Calibri"/>
        <family val="2"/>
        <scheme val="minor"/>
      </rPr>
      <t>(com diretriz definida pela ANS - nº 5)</t>
    </r>
  </si>
  <si>
    <r>
      <t>Acilcarnitinas (perfil qualitativo)</t>
    </r>
    <r>
      <rPr>
        <sz val="8"/>
        <color indexed="10"/>
        <rFont val="Calibri"/>
        <family val="2"/>
        <scheme val="minor"/>
      </rPr>
      <t xml:space="preserve"> </t>
    </r>
    <r>
      <rPr>
        <b/>
        <i/>
        <sz val="8"/>
        <color indexed="10"/>
        <rFont val="Calibri"/>
        <family val="2"/>
        <scheme val="minor"/>
      </rPr>
      <t xml:space="preserve">(com diretriz definida pela ANS - nº 2) </t>
    </r>
  </si>
  <si>
    <r>
      <t xml:space="preserve">Acilcarnitinas (perfil qualitativo) </t>
    </r>
    <r>
      <rPr>
        <b/>
        <i/>
        <sz val="8"/>
        <color indexed="8"/>
        <rFont val="Calibri"/>
        <family val="2"/>
        <scheme val="minor"/>
      </rPr>
      <t xml:space="preserve">(com diretriz definida pela ANS - nº 2) </t>
    </r>
  </si>
  <si>
    <r>
      <t>Acilcarnitinas (perfil quantitativo)</t>
    </r>
    <r>
      <rPr>
        <b/>
        <i/>
        <sz val="8"/>
        <color indexed="8"/>
        <rFont val="Calibri"/>
        <family val="2"/>
        <scheme val="minor"/>
      </rPr>
      <t xml:space="preserve"> </t>
    </r>
    <r>
      <rPr>
        <b/>
        <i/>
        <sz val="8"/>
        <color indexed="10"/>
        <rFont val="Calibri"/>
        <family val="2"/>
        <scheme val="minor"/>
      </rPr>
      <t xml:space="preserve">(com diretriz definida pela ANS - nº 2) </t>
    </r>
  </si>
  <si>
    <r>
      <t>Acilcarnitinas (perfil quantitativo)</t>
    </r>
    <r>
      <rPr>
        <b/>
        <i/>
        <sz val="8"/>
        <color indexed="8"/>
        <rFont val="Calibri"/>
        <family val="2"/>
        <scheme val="minor"/>
      </rPr>
      <t xml:space="preserve"> (com diretriz definida pela ANS - nº 2) </t>
    </r>
  </si>
  <si>
    <r>
      <t>Galactose 1-fosfatouridil transferase, pesquisa e/ou dosagem</t>
    </r>
    <r>
      <rPr>
        <b/>
        <i/>
        <sz val="8"/>
        <color indexed="10"/>
        <rFont val="Calibri"/>
        <family val="2"/>
        <scheme val="minor"/>
      </rPr>
      <t xml:space="preserve"> (com diretriz definida pela ANS - nº 26) </t>
    </r>
  </si>
  <si>
    <r>
      <t>Galactose 1-fosfatouridil transferase, pesquisa e/ou dosagem</t>
    </r>
    <r>
      <rPr>
        <b/>
        <i/>
        <sz val="8"/>
        <color indexed="8"/>
        <rFont val="Calibri"/>
        <family val="2"/>
        <scheme val="minor"/>
      </rPr>
      <t xml:space="preserve"> (com diretriz definida pela ANS - nº 26) </t>
    </r>
  </si>
  <si>
    <r>
      <t xml:space="preserve">Succinil acetona - pesquisa e/ou dosagem </t>
    </r>
    <r>
      <rPr>
        <b/>
        <i/>
        <sz val="8"/>
        <color indexed="10"/>
        <rFont val="Calibri"/>
        <family val="2"/>
        <scheme val="minor"/>
      </rPr>
      <t xml:space="preserve">(com diretriz definida pela ANS - nº 63) </t>
    </r>
  </si>
  <si>
    <r>
      <t xml:space="preserve">Succinil acetona - pesquisa e/ou dosagem </t>
    </r>
    <r>
      <rPr>
        <b/>
        <i/>
        <sz val="8"/>
        <color indexed="8"/>
        <rFont val="Calibri"/>
        <family val="2"/>
        <scheme val="minor"/>
      </rPr>
      <t xml:space="preserve">(com diretriz definida pela ANS - nº 63) </t>
    </r>
  </si>
  <si>
    <r>
      <t>Vitamina E - pesquisa e/ou dosagem</t>
    </r>
    <r>
      <rPr>
        <b/>
        <i/>
        <sz val="8"/>
        <color indexed="10"/>
        <rFont val="Calibri"/>
        <family val="2"/>
        <scheme val="minor"/>
      </rPr>
      <t xml:space="preserve"> (com diretriz definida pela ANS - nº 77)</t>
    </r>
  </si>
  <si>
    <r>
      <t>Vitamina E - pesquisa e/ou dosagem</t>
    </r>
    <r>
      <rPr>
        <b/>
        <i/>
        <sz val="8"/>
        <color indexed="8"/>
        <rFont val="Calibri"/>
        <family val="2"/>
        <scheme val="minor"/>
      </rPr>
      <t xml:space="preserve"> (com diretriz definida pela ANS - nº 77)</t>
    </r>
  </si>
  <si>
    <r>
      <t>Eletroforese de proteínas de alta resolução</t>
    </r>
    <r>
      <rPr>
        <sz val="8"/>
        <color indexed="14"/>
        <rFont val="Calibri"/>
        <family val="2"/>
        <scheme val="minor"/>
      </rPr>
      <t xml:space="preserve"> </t>
    </r>
    <r>
      <rPr>
        <b/>
        <i/>
        <sz val="8"/>
        <color indexed="10"/>
        <rFont val="Calibri"/>
        <family val="2"/>
        <scheme val="minor"/>
      </rPr>
      <t xml:space="preserve">(com diretriz definida pela ANS - nº 22) </t>
    </r>
  </si>
  <si>
    <r>
      <t xml:space="preserve">Eletroforese de proteínas de alta resolução </t>
    </r>
    <r>
      <rPr>
        <b/>
        <i/>
        <sz val="8"/>
        <color indexed="8"/>
        <rFont val="Calibri"/>
        <family val="2"/>
        <scheme val="minor"/>
      </rPr>
      <t xml:space="preserve">(com diretriz definida pela ANS - nº 22) </t>
    </r>
  </si>
  <si>
    <r>
      <t xml:space="preserve">Imunofixação - cada fração </t>
    </r>
    <r>
      <rPr>
        <b/>
        <i/>
        <sz val="8"/>
        <color indexed="10"/>
        <rFont val="Calibri"/>
        <family val="2"/>
        <scheme val="minor"/>
      </rPr>
      <t xml:space="preserve">(com diretriz definida pela ANS - nº 47) </t>
    </r>
  </si>
  <si>
    <r>
      <t xml:space="preserve">Imunofixação - cada fração </t>
    </r>
    <r>
      <rPr>
        <b/>
        <i/>
        <sz val="8"/>
        <color indexed="8"/>
        <rFont val="Calibri"/>
        <family val="2"/>
        <scheme val="minor"/>
      </rPr>
      <t xml:space="preserve">(com diretriz definida pela ANS - nº 47) </t>
    </r>
  </si>
  <si>
    <r>
      <t>Produtos de degradação da fibrina, qualitativo - pesquisa e/ou dosagem</t>
    </r>
    <r>
      <rPr>
        <sz val="8"/>
        <color indexed="14"/>
        <rFont val="Calibri"/>
        <family val="2"/>
        <scheme val="minor"/>
      </rPr>
      <t xml:space="preserve"> </t>
    </r>
    <r>
      <rPr>
        <b/>
        <i/>
        <sz val="8"/>
        <color indexed="10"/>
        <rFont val="Calibri"/>
        <family val="2"/>
        <scheme val="minor"/>
      </rPr>
      <t>(com diretriz definida pela ANS - nº 19)</t>
    </r>
  </si>
  <si>
    <r>
      <t xml:space="preserve">Inibidor dos fatores da hemostasia, triagem </t>
    </r>
    <r>
      <rPr>
        <b/>
        <i/>
        <sz val="8"/>
        <color indexed="10"/>
        <rFont val="Calibri"/>
        <family val="2"/>
        <scheme val="minor"/>
      </rPr>
      <t xml:space="preserve"> (com diretriz definida pela ANS - nº 49) </t>
    </r>
  </si>
  <si>
    <r>
      <t xml:space="preserve">Inibidor dos fatores da hemostasia, triagem </t>
    </r>
    <r>
      <rPr>
        <b/>
        <i/>
        <sz val="8"/>
        <color indexed="8"/>
        <rFont val="Calibri"/>
        <family val="2"/>
        <scheme val="minor"/>
      </rPr>
      <t xml:space="preserve"> (com diretriz definida pela ANS - nº 49) </t>
    </r>
  </si>
  <si>
    <r>
      <t xml:space="preserve">Dímero D - pesquisa e/ou dosagem </t>
    </r>
    <r>
      <rPr>
        <b/>
        <i/>
        <sz val="8"/>
        <color indexed="10"/>
        <rFont val="Calibri"/>
        <family val="2"/>
        <scheme val="minor"/>
      </rPr>
      <t xml:space="preserve">(com diretriz definida pela ANS - nº 19) </t>
    </r>
  </si>
  <si>
    <r>
      <t xml:space="preserve">Dímero D - pesquisa e/ou dosagem </t>
    </r>
    <r>
      <rPr>
        <b/>
        <i/>
        <sz val="8"/>
        <color indexed="8"/>
        <rFont val="Calibri"/>
        <family val="2"/>
        <scheme val="minor"/>
      </rPr>
      <t xml:space="preserve">(com diretriz definida pela ANS - nº 19) </t>
    </r>
  </si>
  <si>
    <r>
      <t>Alfa talassemia anal molecular sangue</t>
    </r>
    <r>
      <rPr>
        <b/>
        <i/>
        <sz val="8"/>
        <color indexed="14"/>
        <rFont val="Calibri"/>
        <family val="2"/>
        <scheme val="minor"/>
      </rPr>
      <t xml:space="preserve"> </t>
    </r>
    <r>
      <rPr>
        <b/>
        <i/>
        <sz val="8"/>
        <color indexed="10"/>
        <rFont val="Calibri"/>
        <family val="2"/>
        <scheme val="minor"/>
      </rPr>
      <t xml:space="preserve">(com diretriz definida pela ANS - nº 110) </t>
    </r>
  </si>
  <si>
    <r>
      <t>Alfa talassemia anal molecular sangue</t>
    </r>
    <r>
      <rPr>
        <b/>
        <i/>
        <sz val="8"/>
        <color indexed="8"/>
        <rFont val="Calibri"/>
        <family val="2"/>
        <scheme val="minor"/>
      </rPr>
      <t xml:space="preserve"> (com diretriz definida pela ANS - nº 110) </t>
    </r>
  </si>
  <si>
    <r>
      <t xml:space="preserve">Avidez de IgG para toxoplasmose, citomegalia, rubéloa, EB e outros, cada - pesquisa e/ou dosagem  </t>
    </r>
    <r>
      <rPr>
        <b/>
        <sz val="8"/>
        <color rgb="FFFF0000"/>
        <rFont val="Calibri"/>
        <family val="2"/>
        <scheme val="minor"/>
      </rPr>
      <t xml:space="preserve">(com diretriz definida pela ANS - nº 06) </t>
    </r>
  </si>
  <si>
    <r>
      <t xml:space="preserve">Avidez de IgG para toxoplasmose, citomegalia, rubéloa, EB e outros, cada - pesquisa e/ou dosagem </t>
    </r>
    <r>
      <rPr>
        <b/>
        <i/>
        <sz val="8"/>
        <color indexed="8"/>
        <rFont val="Calibri"/>
        <family val="2"/>
        <scheme val="minor"/>
      </rPr>
      <t xml:space="preserve"> (com diretriz definida pela ANS - nº 06) </t>
    </r>
  </si>
  <si>
    <r>
      <t>HER2 dosagem do receptor</t>
    </r>
    <r>
      <rPr>
        <b/>
        <i/>
        <sz val="8"/>
        <color indexed="10"/>
        <rFont val="Calibri"/>
        <family val="2"/>
        <scheme val="minor"/>
      </rPr>
      <t xml:space="preserve"> (com diretriz definida pela ANS - nº 30) </t>
    </r>
  </si>
  <si>
    <r>
      <t>HER2 dosagem do receptor</t>
    </r>
    <r>
      <rPr>
        <b/>
        <i/>
        <sz val="8"/>
        <color indexed="8"/>
        <rFont val="Calibri"/>
        <family val="2"/>
        <scheme val="minor"/>
      </rPr>
      <t xml:space="preserve"> (com diretriz definida pela ANS - nº 30) </t>
    </r>
  </si>
  <si>
    <r>
      <t xml:space="preserve">Anticorpos anti peptídeo cíclico citrulinado - IgG </t>
    </r>
    <r>
      <rPr>
        <b/>
        <sz val="8"/>
        <color rgb="FFFF0000"/>
        <rFont val="Calibri"/>
        <family val="2"/>
        <scheme val="minor"/>
      </rPr>
      <t>(com diretriz definida pela ANS - nº 4)</t>
    </r>
  </si>
  <si>
    <r>
      <t>Cromatina sexual, pesquisa</t>
    </r>
    <r>
      <rPr>
        <b/>
        <i/>
        <sz val="8"/>
        <color indexed="10"/>
        <rFont val="Calibri"/>
        <family val="2"/>
        <scheme val="minor"/>
      </rPr>
      <t xml:space="preserve"> (com diretriz definida pela ANS - nº 110)</t>
    </r>
  </si>
  <si>
    <r>
      <t>Prova atividade de febre reumática (aslo, eletroforese de proteínas, muco-proteínas e proteína "C" reativa)</t>
    </r>
    <r>
      <rPr>
        <b/>
        <i/>
        <sz val="8"/>
        <color indexed="8"/>
        <rFont val="Calibri"/>
        <family val="2"/>
        <scheme val="minor"/>
      </rPr>
      <t xml:space="preserve"> </t>
    </r>
  </si>
  <si>
    <r>
      <t xml:space="preserve">Espectrometria de massa em tandem </t>
    </r>
    <r>
      <rPr>
        <b/>
        <i/>
        <sz val="8"/>
        <color indexed="10"/>
        <rFont val="Calibri"/>
        <family val="2"/>
        <scheme val="minor"/>
      </rPr>
      <t>(com diretriz definida pela ANS - nº 2)</t>
    </r>
  </si>
  <si>
    <r>
      <t xml:space="preserve">Espectrometria de massa em tandem </t>
    </r>
    <r>
      <rPr>
        <b/>
        <i/>
        <sz val="8"/>
        <color indexed="8"/>
        <rFont val="Calibri"/>
        <family val="2"/>
        <scheme val="minor"/>
      </rPr>
      <t>(com diretriz definida pela ANS - nº 2)</t>
    </r>
  </si>
  <si>
    <r>
      <t>Citomegalovírus - qualitativo, por PCR, pesquisa</t>
    </r>
    <r>
      <rPr>
        <b/>
        <i/>
        <sz val="8"/>
        <color indexed="14"/>
        <rFont val="Calibri"/>
        <family val="2"/>
        <scheme val="minor"/>
      </rPr>
      <t xml:space="preserve"> </t>
    </r>
    <r>
      <rPr>
        <b/>
        <i/>
        <sz val="8"/>
        <color indexed="10"/>
        <rFont val="Calibri"/>
        <family val="2"/>
        <scheme val="minor"/>
      </rPr>
      <t xml:space="preserve">(com diretriz definida pela ANS - nº 14) </t>
    </r>
  </si>
  <si>
    <r>
      <t xml:space="preserve">Fator V de layden por PCR, pesquisa </t>
    </r>
    <r>
      <rPr>
        <b/>
        <i/>
        <sz val="8"/>
        <color indexed="10"/>
        <rFont val="Calibri"/>
        <family val="2"/>
        <scheme val="minor"/>
      </rPr>
      <t xml:space="preserve">(com diretriz definida pela ANS - nº 25) </t>
    </r>
  </si>
  <si>
    <r>
      <t>Doenças do gene CFTL (fibrose cística) pesquisa de uma mutação (DF508)</t>
    </r>
    <r>
      <rPr>
        <b/>
        <i/>
        <sz val="8"/>
        <color indexed="10"/>
        <rFont val="Calibri"/>
        <family val="2"/>
        <scheme val="minor"/>
      </rPr>
      <t xml:space="preserve"> (com diretriz definida pela ANS - nº 110)</t>
    </r>
  </si>
  <si>
    <r>
      <t>Doenças do gene CFTL (fibrose cística) pesquisa de uma mutação (DF508)</t>
    </r>
    <r>
      <rPr>
        <b/>
        <i/>
        <sz val="8"/>
        <color indexed="8"/>
        <rFont val="Calibri"/>
        <family val="2"/>
        <scheme val="minor"/>
      </rPr>
      <t xml:space="preserve"> (com diretriz definida pela ANS - nº 110)</t>
    </r>
  </si>
  <si>
    <r>
      <t xml:space="preserve">Hepatite B (quantitativo) PCR, pesquisa </t>
    </r>
    <r>
      <rPr>
        <b/>
        <i/>
        <sz val="8"/>
        <color indexed="10"/>
        <rFont val="Calibri"/>
        <family val="2"/>
        <scheme val="minor"/>
      </rPr>
      <t xml:space="preserve">(com diretriz definida pela ANS - nº 28) </t>
    </r>
  </si>
  <si>
    <r>
      <t>Hepatite C - genotipagem, pesquisa</t>
    </r>
    <r>
      <rPr>
        <b/>
        <i/>
        <sz val="8"/>
        <color indexed="10"/>
        <rFont val="Calibri"/>
        <family val="2"/>
        <scheme val="minor"/>
      </rPr>
      <t xml:space="preserve"> (com diretriz definida pela ANS - nº 29) </t>
    </r>
  </si>
  <si>
    <r>
      <t>Hepatite C - genotipagem, pesquisa</t>
    </r>
    <r>
      <rPr>
        <b/>
        <i/>
        <sz val="8"/>
        <color indexed="8"/>
        <rFont val="Calibri"/>
        <family val="2"/>
        <scheme val="minor"/>
      </rPr>
      <t xml:space="preserve"> (com diretriz definida pela ANS - nº 29) </t>
    </r>
  </si>
  <si>
    <r>
      <t>HIV, genotipagem, pesquisa</t>
    </r>
    <r>
      <rPr>
        <b/>
        <i/>
        <sz val="8"/>
        <color indexed="14"/>
        <rFont val="Calibri"/>
        <family val="2"/>
        <scheme val="minor"/>
      </rPr>
      <t xml:space="preserve"> </t>
    </r>
    <r>
      <rPr>
        <b/>
        <i/>
        <sz val="8"/>
        <color indexed="10"/>
        <rFont val="Calibri"/>
        <family val="2"/>
        <scheme val="minor"/>
      </rPr>
      <t xml:space="preserve">(com diretriz definida pela ANS - nº 31) </t>
    </r>
  </si>
  <si>
    <r>
      <t>HIV, genotipagem, pesquisa</t>
    </r>
    <r>
      <rPr>
        <b/>
        <i/>
        <sz val="8"/>
        <color indexed="8"/>
        <rFont val="Calibri"/>
        <family val="2"/>
        <scheme val="minor"/>
      </rPr>
      <t xml:space="preserve"> (com diretriz definida pela ANS - nº 31) </t>
    </r>
  </si>
  <si>
    <r>
      <t xml:space="preserve">Toxoplasmose por PCR - pesquisa </t>
    </r>
    <r>
      <rPr>
        <b/>
        <sz val="8"/>
        <color rgb="FFFF0000"/>
        <rFont val="Calibri"/>
        <family val="2"/>
        <scheme val="minor"/>
      </rPr>
      <t>(com diretriz definida pela ANS - nº 125)</t>
    </r>
  </si>
  <si>
    <r>
      <t>X-Frágil por PCR, pesquisa</t>
    </r>
    <r>
      <rPr>
        <sz val="8"/>
        <color indexed="10"/>
        <rFont val="Calibri"/>
        <family val="2"/>
        <scheme val="minor"/>
      </rPr>
      <t xml:space="preserve"> </t>
    </r>
    <r>
      <rPr>
        <b/>
        <i/>
        <sz val="8"/>
        <color indexed="10"/>
        <rFont val="Calibri"/>
        <family val="2"/>
        <scheme val="minor"/>
      </rPr>
      <t>(com diretriz definida pela ANS - nº 110)</t>
    </r>
  </si>
  <si>
    <r>
      <t xml:space="preserve">Amplificação de material por biologia molecular (outros agentes) </t>
    </r>
    <r>
      <rPr>
        <b/>
        <i/>
        <sz val="8"/>
        <color indexed="10"/>
        <rFont val="Calibri"/>
        <family val="2"/>
        <scheme val="minor"/>
      </rPr>
      <t>(com diretriz definida pela ANS - nº 110)</t>
    </r>
  </si>
  <si>
    <r>
      <t xml:space="preserve">Amplificação de material por biologia molecular (outros agentes) </t>
    </r>
    <r>
      <rPr>
        <b/>
        <i/>
        <sz val="8"/>
        <color indexed="8"/>
        <rFont val="Calibri"/>
        <family val="2"/>
        <scheme val="minor"/>
      </rPr>
      <t>(com diretriz definida pela ANS - nº 110)</t>
    </r>
  </si>
  <si>
    <r>
      <t>Pesquisa de mutação de alelo específico por PCR</t>
    </r>
    <r>
      <rPr>
        <sz val="8"/>
        <color indexed="10"/>
        <rFont val="Calibri"/>
        <family val="2"/>
        <scheme val="minor"/>
      </rPr>
      <t xml:space="preserve"> </t>
    </r>
    <r>
      <rPr>
        <b/>
        <i/>
        <sz val="8"/>
        <color indexed="10"/>
        <rFont val="Calibri"/>
        <family val="2"/>
        <scheme val="minor"/>
      </rPr>
      <t>(com diretriz definida pela ANS - nº 110)</t>
    </r>
  </si>
  <si>
    <r>
      <t xml:space="preserve">Pesquisa de mutação de alelo específico por PCR </t>
    </r>
    <r>
      <rPr>
        <b/>
        <i/>
        <sz val="8"/>
        <color indexed="8"/>
        <rFont val="Calibri"/>
        <family val="2"/>
        <scheme val="minor"/>
      </rPr>
      <t>(com diretriz definida pela ANS - nº 110)</t>
    </r>
  </si>
  <si>
    <r>
      <t>Resistência a agentes antivirais por biologia molecular (cada droga) - pesquisa</t>
    </r>
    <r>
      <rPr>
        <b/>
        <i/>
        <sz val="8"/>
        <color indexed="10"/>
        <rFont val="Calibri"/>
        <family val="2"/>
        <scheme val="minor"/>
      </rPr>
      <t xml:space="preserve"> (com diretriz definida pela ANS - nº 29 e nº 31)</t>
    </r>
  </si>
  <si>
    <r>
      <t>Resistência a agentes antivirais por biologia molecular (cada droga) - pesquisa</t>
    </r>
    <r>
      <rPr>
        <b/>
        <i/>
        <sz val="8"/>
        <color indexed="8"/>
        <rFont val="Calibri"/>
        <family val="2"/>
        <scheme val="minor"/>
      </rPr>
      <t xml:space="preserve"> (com diretriz definida pela ANS - nº 29 e nº 31)</t>
    </r>
  </si>
  <si>
    <r>
      <t>Hepatite C quantitativo por TMA</t>
    </r>
    <r>
      <rPr>
        <b/>
        <i/>
        <sz val="8"/>
        <color indexed="8"/>
        <rFont val="Calibri"/>
        <family val="2"/>
        <scheme val="minor"/>
      </rPr>
      <t xml:space="preserve"> </t>
    </r>
    <r>
      <rPr>
        <b/>
        <i/>
        <sz val="8"/>
        <color indexed="10"/>
        <rFont val="Calibri"/>
        <family val="2"/>
        <scheme val="minor"/>
      </rPr>
      <t>(com diretriz definida pela ANS - nº 29)</t>
    </r>
  </si>
  <si>
    <r>
      <t>Hepatite C quantitativo por TMA</t>
    </r>
    <r>
      <rPr>
        <b/>
        <i/>
        <sz val="8"/>
        <color indexed="8"/>
        <rFont val="Calibri"/>
        <family val="2"/>
        <scheme val="minor"/>
      </rPr>
      <t xml:space="preserve"> (com diretriz definida pela ANS - nº 29)</t>
    </r>
  </si>
  <si>
    <r>
      <t xml:space="preserve">HLA B27, fenotipagem  </t>
    </r>
    <r>
      <rPr>
        <b/>
        <sz val="8"/>
        <color rgb="FFFF0000"/>
        <rFont val="Calibri"/>
        <family val="2"/>
        <scheme val="minor"/>
      </rPr>
      <t>(com diretriz definida pela ANS - nº 32)</t>
    </r>
  </si>
  <si>
    <r>
      <t>HIV amplificação do DNA (PCR)</t>
    </r>
    <r>
      <rPr>
        <sz val="8"/>
        <color indexed="10"/>
        <rFont val="Calibri"/>
        <family val="2"/>
        <scheme val="minor"/>
      </rPr>
      <t xml:space="preserve"> </t>
    </r>
    <r>
      <rPr>
        <b/>
        <i/>
        <sz val="8"/>
        <color indexed="10"/>
        <rFont val="Calibri"/>
        <family val="2"/>
        <scheme val="minor"/>
      </rPr>
      <t>(com diretriz definida pela ANS - nº 31)</t>
    </r>
  </si>
  <si>
    <r>
      <t>Virus Zika - por PCR</t>
    </r>
    <r>
      <rPr>
        <b/>
        <sz val="8"/>
        <color theme="1"/>
        <rFont val="Calibri"/>
        <family val="2"/>
        <scheme val="minor"/>
      </rPr>
      <t xml:space="preserve"> </t>
    </r>
    <r>
      <rPr>
        <b/>
        <sz val="8"/>
        <color rgb="FFFF0000"/>
        <rFont val="Calibri"/>
        <family val="2"/>
        <scheme val="minor"/>
      </rPr>
      <t>(com diretriz definida pela ANS - nº 111)</t>
    </r>
  </si>
  <si>
    <r>
      <t>Virus Zika - por PCR</t>
    </r>
    <r>
      <rPr>
        <b/>
        <sz val="8"/>
        <color theme="1"/>
        <rFont val="Calibri"/>
        <family val="2"/>
        <scheme val="minor"/>
      </rPr>
      <t xml:space="preserve"> </t>
    </r>
    <r>
      <rPr>
        <b/>
        <sz val="8"/>
        <rFont val="Calibri"/>
        <family val="2"/>
        <scheme val="minor"/>
      </rPr>
      <t>(com diretriz definida pela ANS - nº 111)</t>
    </r>
  </si>
  <si>
    <r>
      <t>Protrombina, pesquisa de mutação</t>
    </r>
    <r>
      <rPr>
        <sz val="8"/>
        <color indexed="10"/>
        <rFont val="Calibri"/>
        <family val="2"/>
        <scheme val="minor"/>
      </rPr>
      <t xml:space="preserve"> </t>
    </r>
    <r>
      <rPr>
        <b/>
        <i/>
        <sz val="8"/>
        <color indexed="10"/>
        <rFont val="Calibri"/>
        <family val="2"/>
        <scheme val="minor"/>
      </rPr>
      <t xml:space="preserve">(com diretriz definida pela ANS - nº 61) </t>
    </r>
  </si>
  <si>
    <r>
      <t xml:space="preserve">Protrombina, pesquisa de mutação </t>
    </r>
    <r>
      <rPr>
        <b/>
        <i/>
        <sz val="8"/>
        <color indexed="8"/>
        <rFont val="Calibri"/>
        <family val="2"/>
        <scheme val="minor"/>
      </rPr>
      <t xml:space="preserve">(com diretriz definida pela ANS - nº 61) </t>
    </r>
  </si>
  <si>
    <r>
      <t xml:space="preserve">Fator II, dosagem do inibidor </t>
    </r>
    <r>
      <rPr>
        <b/>
        <i/>
        <sz val="8"/>
        <color indexed="10"/>
        <rFont val="Calibri"/>
        <family val="2"/>
        <scheme val="minor"/>
      </rPr>
      <t>(com diretriz definida pela ANS - nº 49)</t>
    </r>
  </si>
  <si>
    <r>
      <t xml:space="preserve">Fator II, dosagem do inibidor </t>
    </r>
    <r>
      <rPr>
        <b/>
        <i/>
        <sz val="8"/>
        <color indexed="8"/>
        <rFont val="Calibri"/>
        <family val="2"/>
        <scheme val="minor"/>
      </rPr>
      <t>(com diretriz definida pela ANS - nº 49)</t>
    </r>
  </si>
  <si>
    <r>
      <t xml:space="preserve">Fator VII, dosagem do inibidor </t>
    </r>
    <r>
      <rPr>
        <b/>
        <i/>
        <sz val="8"/>
        <color indexed="10"/>
        <rFont val="Calibri"/>
        <family val="2"/>
        <scheme val="minor"/>
      </rPr>
      <t>(com diretriz definida pela ANS - nº 49)</t>
    </r>
  </si>
  <si>
    <r>
      <t xml:space="preserve">Fator VII, dosagem do inibidor </t>
    </r>
    <r>
      <rPr>
        <b/>
        <i/>
        <sz val="8"/>
        <color indexed="8"/>
        <rFont val="Calibri"/>
        <family val="2"/>
        <scheme val="minor"/>
      </rPr>
      <t>(com diretriz definida pela ANS - nº 49)</t>
    </r>
  </si>
  <si>
    <r>
      <t xml:space="preserve">Deficiência da MCAD  </t>
    </r>
    <r>
      <rPr>
        <b/>
        <i/>
        <sz val="8"/>
        <color indexed="10"/>
        <rFont val="Calibri"/>
        <family val="2"/>
        <scheme val="minor"/>
      </rPr>
      <t xml:space="preserve">(com diretriz definida pela ANS - nº 2 e nº 110) </t>
    </r>
  </si>
  <si>
    <r>
      <t xml:space="preserve">Deficiência da MCAD  </t>
    </r>
    <r>
      <rPr>
        <b/>
        <i/>
        <sz val="8"/>
        <color indexed="8"/>
        <rFont val="Calibri"/>
        <family val="2"/>
        <scheme val="minor"/>
      </rPr>
      <t xml:space="preserve">(com diretriz definida pela ANS - nº 2 e nº 110) </t>
    </r>
  </si>
  <si>
    <r>
      <t>Amiloidose - TTR</t>
    </r>
    <r>
      <rPr>
        <sz val="8"/>
        <color indexed="10"/>
        <rFont val="Calibri"/>
        <family val="2"/>
        <scheme val="minor"/>
      </rPr>
      <t xml:space="preserve"> </t>
    </r>
    <r>
      <rPr>
        <b/>
        <i/>
        <sz val="8"/>
        <color indexed="10"/>
        <rFont val="Calibri"/>
        <family val="2"/>
        <scheme val="minor"/>
      </rPr>
      <t>(com diretriz definida pela ANS - nº 110)</t>
    </r>
  </si>
  <si>
    <r>
      <t xml:space="preserve">Amiloidose - TTR </t>
    </r>
    <r>
      <rPr>
        <b/>
        <i/>
        <sz val="8"/>
        <color indexed="8"/>
        <rFont val="Calibri"/>
        <family val="2"/>
        <scheme val="minor"/>
      </rPr>
      <t>(com diretriz definida pela ANS - nº 110)</t>
    </r>
  </si>
  <si>
    <r>
      <t>Neuropatia motora, painel</t>
    </r>
    <r>
      <rPr>
        <b/>
        <i/>
        <sz val="8"/>
        <color indexed="10"/>
        <rFont val="Calibri"/>
        <family val="2"/>
        <scheme val="minor"/>
      </rPr>
      <t xml:space="preserve"> (com diretriz definida pela ANS - nº 110)</t>
    </r>
  </si>
  <si>
    <r>
      <t>Neuropatia motora, painel</t>
    </r>
    <r>
      <rPr>
        <b/>
        <i/>
        <sz val="8"/>
        <color indexed="8"/>
        <rFont val="Calibri"/>
        <family val="2"/>
        <scheme val="minor"/>
      </rPr>
      <t xml:space="preserve"> (com diretriz definida pela ANS - nº 110)</t>
    </r>
  </si>
  <si>
    <r>
      <t xml:space="preserve">Virus Zika - IgG </t>
    </r>
    <r>
      <rPr>
        <b/>
        <sz val="8"/>
        <color rgb="FFFF0000"/>
        <rFont val="Calibri"/>
        <family val="2"/>
        <scheme val="minor"/>
      </rPr>
      <t>(com diretriz definida pela ANS - nº 113)</t>
    </r>
  </si>
  <si>
    <r>
      <t xml:space="preserve">Virus Zika - IgG </t>
    </r>
    <r>
      <rPr>
        <b/>
        <sz val="8"/>
        <rFont val="Calibri"/>
        <family val="2"/>
        <scheme val="minor"/>
      </rPr>
      <t>(com diretriz definida pela ANS - nº 113)</t>
    </r>
  </si>
  <si>
    <r>
      <t xml:space="preserve">Virus Zika - IgM </t>
    </r>
    <r>
      <rPr>
        <b/>
        <sz val="8"/>
        <color rgb="FFFF0000"/>
        <rFont val="Calibri"/>
        <family val="2"/>
        <scheme val="minor"/>
      </rPr>
      <t>(com diretriz definida pela ANS - nº 112)</t>
    </r>
  </si>
  <si>
    <r>
      <t xml:space="preserve">Virus Zika - IgM </t>
    </r>
    <r>
      <rPr>
        <b/>
        <sz val="8"/>
        <rFont val="Calibri"/>
        <family val="2"/>
        <scheme val="minor"/>
      </rPr>
      <t>(com diretriz definida pela ANS - nº 112)</t>
    </r>
  </si>
  <si>
    <r>
      <t>Aplicação de medula óssea ou células tronco</t>
    </r>
    <r>
      <rPr>
        <sz val="8"/>
        <color indexed="10"/>
        <rFont val="Calibri"/>
        <family val="2"/>
        <scheme val="minor"/>
      </rPr>
      <t xml:space="preserve"> </t>
    </r>
    <r>
      <rPr>
        <b/>
        <i/>
        <sz val="8"/>
        <color indexed="10"/>
        <rFont val="Calibri"/>
        <family val="2"/>
        <scheme val="minor"/>
      </rPr>
      <t>(com diretriz definida pela ANS - nº 70)</t>
    </r>
  </si>
  <si>
    <r>
      <t>Coleta de células tronco de sangue de cordão umbilical para transplante de medula óssea</t>
    </r>
    <r>
      <rPr>
        <sz val="8"/>
        <color indexed="14"/>
        <rFont val="Calibri"/>
        <family val="2"/>
        <scheme val="minor"/>
      </rPr>
      <t xml:space="preserve"> </t>
    </r>
    <r>
      <rPr>
        <b/>
        <i/>
        <sz val="8"/>
        <color indexed="10"/>
        <rFont val="Calibri"/>
        <family val="2"/>
        <scheme val="minor"/>
      </rPr>
      <t xml:space="preserve">(com diretriz definida pela ANS -nº 70) </t>
    </r>
  </si>
  <si>
    <r>
      <t xml:space="preserve">Coleta de células tronco por processadora automática para transplante de medula óssea </t>
    </r>
    <r>
      <rPr>
        <b/>
        <i/>
        <sz val="8"/>
        <color indexed="10"/>
        <rFont val="Calibri"/>
        <family val="2"/>
        <scheme val="minor"/>
      </rPr>
      <t>(com diretriz definida pela ANS - nº 70)</t>
    </r>
  </si>
  <si>
    <r>
      <t>Determinação de células CD34, CD45 positivas - Citômetro de Fluxo</t>
    </r>
    <r>
      <rPr>
        <b/>
        <i/>
        <sz val="8"/>
        <color indexed="14"/>
        <rFont val="Calibri"/>
        <family val="2"/>
        <scheme val="minor"/>
      </rPr>
      <t xml:space="preserve"> </t>
    </r>
    <r>
      <rPr>
        <b/>
        <i/>
        <sz val="8"/>
        <color indexed="10"/>
        <rFont val="Calibri"/>
        <family val="2"/>
        <scheme val="minor"/>
      </rPr>
      <t>(com diretriz definida pela ANS - nº 70 e nº 71)</t>
    </r>
  </si>
  <si>
    <r>
      <t>TMO - congelamento de medula óssea ou células tronco periferica</t>
    </r>
    <r>
      <rPr>
        <sz val="8"/>
        <color indexed="10"/>
        <rFont val="Calibri"/>
        <family val="2"/>
        <scheme val="minor"/>
      </rPr>
      <t>s</t>
    </r>
    <r>
      <rPr>
        <b/>
        <i/>
        <sz val="8"/>
        <color indexed="10"/>
        <rFont val="Calibri"/>
        <family val="2"/>
        <scheme val="minor"/>
      </rPr>
      <t xml:space="preserve"> (com diretriz definida pela ANS - nº 71) </t>
    </r>
  </si>
  <si>
    <r>
      <t>TMO - cultura de linfócitos doador e receptor</t>
    </r>
    <r>
      <rPr>
        <b/>
        <i/>
        <sz val="8"/>
        <color indexed="8"/>
        <rFont val="Calibri"/>
        <family val="2"/>
        <scheme val="minor"/>
      </rPr>
      <t xml:space="preserve"> </t>
    </r>
    <r>
      <rPr>
        <b/>
        <i/>
        <sz val="8"/>
        <color indexed="10"/>
        <rFont val="Calibri"/>
        <family val="2"/>
        <scheme val="minor"/>
      </rPr>
      <t>(com diretriz definida pela ANS - nº 70)</t>
    </r>
  </si>
  <si>
    <r>
      <t>TMO - descongelamento de medula óssea ou células tronco</t>
    </r>
    <r>
      <rPr>
        <sz val="8"/>
        <color indexed="10"/>
        <rFont val="Calibri"/>
        <family val="2"/>
        <scheme val="minor"/>
      </rPr>
      <t xml:space="preserve"> </t>
    </r>
    <r>
      <rPr>
        <b/>
        <i/>
        <sz val="8"/>
        <color indexed="10"/>
        <rFont val="Calibri"/>
        <family val="2"/>
        <scheme val="minor"/>
      </rPr>
      <t xml:space="preserve">(com diretriz definida pela ANS - nº 71) </t>
    </r>
  </si>
  <si>
    <r>
      <t xml:space="preserve">TMO - determinação de HLA transplantes de medula óssea ­loci DR e DQ (alta resolução) </t>
    </r>
    <r>
      <rPr>
        <b/>
        <i/>
        <sz val="8"/>
        <color indexed="10"/>
        <rFont val="Calibri"/>
        <family val="2"/>
        <scheme val="minor"/>
      </rPr>
      <t xml:space="preserve">(com diretriz definida pela ANS - nº 70) </t>
    </r>
  </si>
  <si>
    <r>
      <t xml:space="preserve">TMO - determinação de HLA para transplantes de medula óssea ­loci A e </t>
    </r>
    <r>
      <rPr>
        <sz val="8"/>
        <color indexed="10"/>
        <rFont val="Calibri"/>
        <family val="2"/>
        <scheme val="minor"/>
      </rPr>
      <t xml:space="preserve">B </t>
    </r>
    <r>
      <rPr>
        <b/>
        <i/>
        <sz val="8"/>
        <color indexed="10"/>
        <rFont val="Calibri"/>
        <family val="2"/>
        <scheme val="minor"/>
      </rPr>
      <t xml:space="preserve">(com diretriz definida pela ANS - nº 70) </t>
    </r>
  </si>
  <si>
    <r>
      <t xml:space="preserve">TMO - determinação de HLA para transplantes de medula óssea - loci DR e DQ (baixa resolução) </t>
    </r>
    <r>
      <rPr>
        <b/>
        <i/>
        <sz val="8"/>
        <color indexed="10"/>
        <rFont val="Calibri"/>
        <family val="2"/>
        <scheme val="minor"/>
      </rPr>
      <t xml:space="preserve">(com diretriz definida pela ANS - nº 70) </t>
    </r>
  </si>
  <si>
    <r>
      <t>TMO - determinação de HLA para transplantes de medula óssea - loci DR e DQ (baixa resolução)</t>
    </r>
    <r>
      <rPr>
        <b/>
        <i/>
        <sz val="8"/>
        <color indexed="8"/>
        <rFont val="Calibri"/>
        <family val="2"/>
        <scheme val="minor"/>
      </rPr>
      <t xml:space="preserve"> </t>
    </r>
  </si>
  <si>
    <r>
      <t xml:space="preserve">TMO - determinação de unidades formadoras de colônias </t>
    </r>
    <r>
      <rPr>
        <b/>
        <i/>
        <sz val="8"/>
        <color indexed="10"/>
        <rFont val="Calibri"/>
        <family val="2"/>
        <scheme val="minor"/>
      </rPr>
      <t xml:space="preserve">(com diretriz definida pela ANS - nº 70 e nº 71) </t>
    </r>
  </si>
  <si>
    <r>
      <t>TMO - determinação de viabilidade de medula óssea</t>
    </r>
    <r>
      <rPr>
        <sz val="8"/>
        <color indexed="14"/>
        <rFont val="Calibri"/>
        <family val="2"/>
        <scheme val="minor"/>
      </rPr>
      <t xml:space="preserve"> </t>
    </r>
    <r>
      <rPr>
        <b/>
        <i/>
        <sz val="8"/>
        <color indexed="10"/>
        <rFont val="Calibri"/>
        <family val="2"/>
        <scheme val="minor"/>
      </rPr>
      <t xml:space="preserve">(com diretriz definida pela ANS -nº 71)  </t>
    </r>
  </si>
  <si>
    <r>
      <t>TMO - manutenção de congelamento de medula óssea ou células tronco (até 2 anos)</t>
    </r>
    <r>
      <rPr>
        <b/>
        <i/>
        <sz val="8"/>
        <color indexed="10"/>
        <rFont val="Calibri"/>
        <family val="2"/>
        <scheme val="minor"/>
      </rPr>
      <t xml:space="preserve"> (com diretriz definida pela ANS - nº 71) </t>
    </r>
  </si>
  <si>
    <r>
      <t>TMO - preparo de medula óssea ou células tronco periféricas para congelamento</t>
    </r>
    <r>
      <rPr>
        <sz val="8"/>
        <color indexed="10"/>
        <rFont val="Calibri"/>
        <family val="2"/>
        <scheme val="minor"/>
      </rPr>
      <t xml:space="preserve"> </t>
    </r>
    <r>
      <rPr>
        <b/>
        <i/>
        <sz val="8"/>
        <color indexed="10"/>
        <rFont val="Calibri"/>
        <family val="2"/>
        <scheme val="minor"/>
      </rPr>
      <t xml:space="preserve">(com diretriz definida pela ANS - nº 71) </t>
    </r>
  </si>
  <si>
    <r>
      <t>TMO - preparo e filtração de medula óssea ou células tronco na coleta</t>
    </r>
    <r>
      <rPr>
        <sz val="8"/>
        <color indexed="10"/>
        <rFont val="Calibri"/>
        <family val="2"/>
        <scheme val="minor"/>
      </rPr>
      <t xml:space="preserve"> </t>
    </r>
    <r>
      <rPr>
        <b/>
        <i/>
        <sz val="8"/>
        <color indexed="10"/>
        <rFont val="Calibri"/>
        <family val="2"/>
        <scheme val="minor"/>
      </rPr>
      <t xml:space="preserve">(com diretriz definida pela ANS - nº 70 e nº 71) </t>
    </r>
  </si>
  <si>
    <r>
      <t>TMO - tratamento "in vitro" de medula óssea ou células tronco por anticorpos monoclonais (purging)(4)</t>
    </r>
    <r>
      <rPr>
        <sz val="8"/>
        <color indexed="14"/>
        <rFont val="Calibri"/>
        <family val="2"/>
        <scheme val="minor"/>
      </rPr>
      <t xml:space="preserve"> </t>
    </r>
    <r>
      <rPr>
        <b/>
        <i/>
        <sz val="8"/>
        <color indexed="10"/>
        <rFont val="Calibri"/>
        <family val="2"/>
        <scheme val="minor"/>
      </rPr>
      <t xml:space="preserve">(com diretriz definida pela ANS - nº 71) </t>
    </r>
  </si>
  <si>
    <r>
      <t>Estimulação e mobilização de células CD34 positivas</t>
    </r>
    <r>
      <rPr>
        <b/>
        <i/>
        <sz val="8"/>
        <color indexed="10"/>
        <rFont val="Calibri"/>
        <family val="2"/>
        <scheme val="minor"/>
      </rPr>
      <t xml:space="preserve"> (com diretriz definida pela ANS - nº 70 e nº 71)</t>
    </r>
  </si>
  <si>
    <r>
      <t>Estimulação e mobilização de células CD34 positivas</t>
    </r>
    <r>
      <rPr>
        <b/>
        <i/>
        <sz val="8"/>
        <color indexed="8"/>
        <rFont val="Calibri"/>
        <family val="2"/>
        <scheme val="minor"/>
      </rPr>
      <t xml:space="preserve"> (com diretriz definida pela ANS - nº 70 e nº 71)</t>
    </r>
  </si>
  <si>
    <r>
      <t>Antigenemia para diagnóstico de CMV pós transplante</t>
    </r>
    <r>
      <rPr>
        <sz val="8"/>
        <color indexed="10"/>
        <rFont val="Calibri"/>
        <family val="2"/>
        <scheme val="minor"/>
      </rPr>
      <t xml:space="preserve"> </t>
    </r>
    <r>
      <rPr>
        <b/>
        <i/>
        <sz val="8"/>
        <color indexed="10"/>
        <rFont val="Calibri"/>
        <family val="2"/>
        <scheme val="minor"/>
      </rPr>
      <t>(com diretriz definida pela ANS - nº 70)</t>
    </r>
  </si>
  <si>
    <r>
      <t xml:space="preserve">Antigenemia para diagnóstico de CMV pós transplante </t>
    </r>
    <r>
      <rPr>
        <b/>
        <i/>
        <sz val="8"/>
        <color indexed="8"/>
        <rFont val="Calibri"/>
        <family val="2"/>
        <scheme val="minor"/>
      </rPr>
      <t>(com diretriz definida pela ANS - nº 70)</t>
    </r>
  </si>
  <si>
    <r>
      <t xml:space="preserve">Avaliação quimerismo - VNTR - doador - pré transplante </t>
    </r>
    <r>
      <rPr>
        <b/>
        <i/>
        <sz val="8"/>
        <color indexed="10"/>
        <rFont val="Calibri"/>
        <family val="2"/>
        <scheme val="minor"/>
      </rPr>
      <t xml:space="preserve"> (com diretriz definida pela ANS - nº 70)</t>
    </r>
  </si>
  <si>
    <r>
      <t xml:space="preserve">Avaliação quimerismo - VNTR - doador - pré transplante </t>
    </r>
    <r>
      <rPr>
        <b/>
        <i/>
        <sz val="8"/>
        <color indexed="8"/>
        <rFont val="Calibri"/>
        <family val="2"/>
        <scheme val="minor"/>
      </rPr>
      <t xml:space="preserve"> (com diretriz definida pela ANS - nº 70)</t>
    </r>
  </si>
  <si>
    <r>
      <t>Avaliação quimerismo - VNTR - paciente - pré transplante</t>
    </r>
    <r>
      <rPr>
        <sz val="8"/>
        <color indexed="10"/>
        <rFont val="Calibri"/>
        <family val="2"/>
        <scheme val="minor"/>
      </rPr>
      <t xml:space="preserve"> </t>
    </r>
    <r>
      <rPr>
        <b/>
        <i/>
        <sz val="8"/>
        <color indexed="10"/>
        <rFont val="Calibri"/>
        <family val="2"/>
        <scheme val="minor"/>
      </rPr>
      <t xml:space="preserve"> (com diretriz definida pela ANS - nº 70)</t>
    </r>
  </si>
  <si>
    <r>
      <t xml:space="preserve">Avaliação quimerismo - VNTR - paciente - pré transplante </t>
    </r>
    <r>
      <rPr>
        <b/>
        <i/>
        <sz val="8"/>
        <color indexed="8"/>
        <rFont val="Calibri"/>
        <family val="2"/>
        <scheme val="minor"/>
      </rPr>
      <t xml:space="preserve"> (com diretriz definida pela ANS - nº 70)</t>
    </r>
  </si>
  <si>
    <r>
      <t>Avaliação quimerismo por STR - paciente - pós transplante</t>
    </r>
    <r>
      <rPr>
        <sz val="8"/>
        <color indexed="14"/>
        <rFont val="Calibri"/>
        <family val="2"/>
        <scheme val="minor"/>
      </rPr>
      <t xml:space="preserve"> </t>
    </r>
    <r>
      <rPr>
        <b/>
        <i/>
        <sz val="8"/>
        <color indexed="10"/>
        <rFont val="Calibri"/>
        <family val="2"/>
        <scheme val="minor"/>
      </rPr>
      <t xml:space="preserve"> (com diretriz definida pela ANS - nº 70)</t>
    </r>
  </si>
  <si>
    <r>
      <t xml:space="preserve">Avaliação quimerismo por STR - paciente - pós transplante </t>
    </r>
    <r>
      <rPr>
        <b/>
        <i/>
        <sz val="8"/>
        <color indexed="8"/>
        <rFont val="Calibri"/>
        <family val="2"/>
        <scheme val="minor"/>
      </rPr>
      <t xml:space="preserve"> (com diretriz definida pela ANS - nº 70)</t>
    </r>
  </si>
  <si>
    <r>
      <t>Coleta de linfócitos de sangue periférico por aférese para tratamento de recidivas pós TCTH alogênico</t>
    </r>
    <r>
      <rPr>
        <sz val="8"/>
        <color indexed="10"/>
        <rFont val="Calibri"/>
        <family val="2"/>
        <scheme val="minor"/>
      </rPr>
      <t xml:space="preserve">  </t>
    </r>
    <r>
      <rPr>
        <b/>
        <i/>
        <sz val="8"/>
        <color indexed="10"/>
        <rFont val="Calibri"/>
        <family val="2"/>
        <scheme val="minor"/>
      </rPr>
      <t>(com diretriz definida pela ANS - nº 70)</t>
    </r>
  </si>
  <si>
    <r>
      <t xml:space="preserve">Coleta de linfócitos de sangue periférico por aférese para tratamento de recidivas pós TCTH alogênico  </t>
    </r>
    <r>
      <rPr>
        <b/>
        <i/>
        <sz val="8"/>
        <color indexed="8"/>
        <rFont val="Calibri"/>
        <family val="2"/>
        <scheme val="minor"/>
      </rPr>
      <t>(com diretriz definida pela ANS - nº 70)</t>
    </r>
  </si>
  <si>
    <r>
      <t xml:space="preserve">Controle microbiológico da medula óssea no TCTH alogênico </t>
    </r>
    <r>
      <rPr>
        <b/>
        <i/>
        <sz val="8"/>
        <color indexed="8"/>
        <rFont val="Calibri"/>
        <family val="2"/>
        <scheme val="minor"/>
      </rPr>
      <t xml:space="preserve"> </t>
    </r>
    <r>
      <rPr>
        <b/>
        <i/>
        <sz val="8"/>
        <color indexed="10"/>
        <rFont val="Calibri"/>
        <family val="2"/>
        <scheme val="minor"/>
      </rPr>
      <t>(com diretriz definida pela ANS - nº 70)</t>
    </r>
  </si>
  <si>
    <r>
      <t xml:space="preserve">Controle microbiológico da medula óssea no TCTH alogênico </t>
    </r>
    <r>
      <rPr>
        <b/>
        <i/>
        <sz val="8"/>
        <color indexed="8"/>
        <rFont val="Calibri"/>
        <family val="2"/>
        <scheme val="minor"/>
      </rPr>
      <t xml:space="preserve"> (com diretriz definida pela ANS - nº 70)</t>
    </r>
  </si>
  <si>
    <r>
      <t xml:space="preserve">Controle microbiológico das células tronco periféricas no TCTH alogênico </t>
    </r>
    <r>
      <rPr>
        <b/>
        <i/>
        <sz val="8"/>
        <color indexed="8"/>
        <rFont val="Calibri"/>
        <family val="2"/>
        <scheme val="minor"/>
      </rPr>
      <t xml:space="preserve"> </t>
    </r>
    <r>
      <rPr>
        <b/>
        <i/>
        <sz val="8"/>
        <color indexed="10"/>
        <rFont val="Calibri"/>
        <family val="2"/>
        <scheme val="minor"/>
      </rPr>
      <t>(com diretriz definida pela ANS - nº 70)</t>
    </r>
  </si>
  <si>
    <r>
      <t xml:space="preserve">Controle microbiológico das células tronco periféricas no TCTH alogênico </t>
    </r>
    <r>
      <rPr>
        <b/>
        <i/>
        <sz val="8"/>
        <color indexed="8"/>
        <rFont val="Calibri"/>
        <family val="2"/>
        <scheme val="minor"/>
      </rPr>
      <t xml:space="preserve"> (com diretriz definida pela ANS - nº 70)</t>
    </r>
  </si>
  <si>
    <r>
      <t>Depleção de plasma em TCTH alogênicos com incompatibilidade ABO menor</t>
    </r>
    <r>
      <rPr>
        <b/>
        <i/>
        <sz val="8"/>
        <color indexed="10"/>
        <rFont val="Calibri"/>
        <family val="2"/>
        <scheme val="minor"/>
      </rPr>
      <t xml:space="preserve">  (com diretriz definida pela ANS - nº 70)</t>
    </r>
  </si>
  <si>
    <r>
      <t>Depleção de plasma em TCTH alogênicos com incompatibilidade ABO menor</t>
    </r>
    <r>
      <rPr>
        <b/>
        <i/>
        <sz val="8"/>
        <color indexed="8"/>
        <rFont val="Calibri"/>
        <family val="2"/>
        <scheme val="minor"/>
      </rPr>
      <t xml:space="preserve">  (com diretriz definida pela ANS - nº 70)</t>
    </r>
  </si>
  <si>
    <r>
      <t>PCR em tempo real para diagnóstico de EBV - pós transplante</t>
    </r>
    <r>
      <rPr>
        <sz val="8"/>
        <color indexed="10"/>
        <rFont val="Calibri"/>
        <family val="2"/>
        <scheme val="minor"/>
      </rPr>
      <t xml:space="preserve"> </t>
    </r>
    <r>
      <rPr>
        <b/>
        <i/>
        <sz val="8"/>
        <color indexed="10"/>
        <rFont val="Calibri"/>
        <family val="2"/>
        <scheme val="minor"/>
      </rPr>
      <t>(com diretriz definida pela ANS - nº 70)</t>
    </r>
  </si>
  <si>
    <r>
      <t xml:space="preserve">PCR em tempo real para diagnóstico de EBV - pós transplante </t>
    </r>
    <r>
      <rPr>
        <b/>
        <i/>
        <sz val="8"/>
        <color indexed="8"/>
        <rFont val="Calibri"/>
        <family val="2"/>
        <scheme val="minor"/>
      </rPr>
      <t>(com diretriz definida pela ANS - nº 70)</t>
    </r>
  </si>
  <si>
    <r>
      <t>PCR em tempo real para diagnóstico de Herpes virus 6 - pos transplante</t>
    </r>
    <r>
      <rPr>
        <b/>
        <i/>
        <sz val="8"/>
        <color indexed="8"/>
        <rFont val="Calibri"/>
        <family val="2"/>
        <scheme val="minor"/>
      </rPr>
      <t xml:space="preserve">  </t>
    </r>
    <r>
      <rPr>
        <b/>
        <i/>
        <sz val="8"/>
        <color indexed="10"/>
        <rFont val="Calibri"/>
        <family val="2"/>
        <scheme val="minor"/>
      </rPr>
      <t>(com diretriz definida pela ANS - nº 70)</t>
    </r>
  </si>
  <si>
    <r>
      <t>PCR em tempo real para diagnóstico de Herpes virus 6 - pos transplante</t>
    </r>
    <r>
      <rPr>
        <b/>
        <i/>
        <sz val="8"/>
        <color indexed="8"/>
        <rFont val="Calibri"/>
        <family val="2"/>
        <scheme val="minor"/>
      </rPr>
      <t xml:space="preserve">  (com diretriz definida pela ANS - nº 70)</t>
    </r>
  </si>
  <si>
    <r>
      <t xml:space="preserve">PCR em tempo real para diagnóstico de Herpes virus 8 - pos transplante </t>
    </r>
    <r>
      <rPr>
        <b/>
        <i/>
        <sz val="8"/>
        <color indexed="10"/>
        <rFont val="Calibri"/>
        <family val="2"/>
        <scheme val="minor"/>
      </rPr>
      <t xml:space="preserve"> (com diretriz definida pela ANS - nº 70)</t>
    </r>
  </si>
  <si>
    <r>
      <t xml:space="preserve">PCR em tempo real para diagnóstico de Herpes virus 8 - pos transplante </t>
    </r>
    <r>
      <rPr>
        <b/>
        <i/>
        <sz val="8"/>
        <color indexed="8"/>
        <rFont val="Calibri"/>
        <family val="2"/>
        <scheme val="minor"/>
      </rPr>
      <t xml:space="preserve"> (com diretriz definida pela ANS - nº 70)</t>
    </r>
  </si>
  <si>
    <r>
      <t xml:space="preserve">Quantificação de CD14 da coleta de células tronco periféricas para TCTH alogênico  </t>
    </r>
    <r>
      <rPr>
        <b/>
        <i/>
        <sz val="8"/>
        <color indexed="10"/>
        <rFont val="Calibri"/>
        <family val="2"/>
        <scheme val="minor"/>
      </rPr>
      <t>(com diretriz definida pela ANS - nº 70)</t>
    </r>
  </si>
  <si>
    <r>
      <t xml:space="preserve">Quantificação de CD14 da coleta de células tronco periféricas para TCTH alogênico  </t>
    </r>
    <r>
      <rPr>
        <b/>
        <i/>
        <sz val="8"/>
        <color indexed="8"/>
        <rFont val="Calibri"/>
        <family val="2"/>
        <scheme val="minor"/>
      </rPr>
      <t>(com diretriz definida pela ANS - nº 70)</t>
    </r>
  </si>
  <si>
    <r>
      <t xml:space="preserve">Quantificação de CD19 da coleta de células tronco periféricas para TCTH alogênico </t>
    </r>
    <r>
      <rPr>
        <b/>
        <i/>
        <sz val="8"/>
        <color indexed="10"/>
        <rFont val="Calibri"/>
        <family val="2"/>
        <scheme val="minor"/>
      </rPr>
      <t xml:space="preserve"> (com diretriz definida pela ANS - nº 70)</t>
    </r>
  </si>
  <si>
    <r>
      <t xml:space="preserve">Quantificação de CD19 da coleta de células tronco periféricas para TCTH alogênico </t>
    </r>
    <r>
      <rPr>
        <b/>
        <i/>
        <sz val="8"/>
        <color indexed="8"/>
        <rFont val="Calibri"/>
        <family val="2"/>
        <scheme val="minor"/>
      </rPr>
      <t xml:space="preserve"> (com diretriz definida pela ANS - nº 70)</t>
    </r>
  </si>
  <si>
    <r>
      <t xml:space="preserve">Quantificação de CD3  da coleta de células tronco periféricas para TCTH alogênico </t>
    </r>
    <r>
      <rPr>
        <b/>
        <i/>
        <sz val="8"/>
        <color indexed="10"/>
        <rFont val="Calibri"/>
        <family val="2"/>
        <scheme val="minor"/>
      </rPr>
      <t xml:space="preserve"> (com diretriz definida pela ANS - nº 70)</t>
    </r>
  </si>
  <si>
    <r>
      <t xml:space="preserve">Quantificação de CD3  da coleta de células tronco periféricas para TCTH alogênico </t>
    </r>
    <r>
      <rPr>
        <b/>
        <i/>
        <sz val="8"/>
        <color indexed="8"/>
        <rFont val="Calibri"/>
        <family val="2"/>
        <scheme val="minor"/>
      </rPr>
      <t xml:space="preserve"> (com diretriz definida pela ANS - nº 70)</t>
    </r>
  </si>
  <si>
    <r>
      <t xml:space="preserve">Quantificação de CD3  da coleta de linfócitos para tratamento de recidivas pós TCTH alogênico </t>
    </r>
    <r>
      <rPr>
        <sz val="8"/>
        <color indexed="10"/>
        <rFont val="Calibri"/>
        <family val="2"/>
        <scheme val="minor"/>
      </rPr>
      <t xml:space="preserve"> </t>
    </r>
    <r>
      <rPr>
        <b/>
        <i/>
        <sz val="8"/>
        <color indexed="10"/>
        <rFont val="Calibri"/>
        <family val="2"/>
        <scheme val="minor"/>
      </rPr>
      <t>(com diretriz definida pela ANS - nº 70)</t>
    </r>
  </si>
  <si>
    <r>
      <t xml:space="preserve">Quantificação de CD3  da coleta de linfócitos para tratamento de recidivas pós TCTH alogênico  </t>
    </r>
    <r>
      <rPr>
        <b/>
        <i/>
        <sz val="8"/>
        <color indexed="8"/>
        <rFont val="Calibri"/>
        <family val="2"/>
        <scheme val="minor"/>
      </rPr>
      <t>(com diretriz definida pela ANS - nº 70)</t>
    </r>
  </si>
  <si>
    <r>
      <t>Quantificação de CD4 da coleta de células tronco periféricas para TCTH alogênico</t>
    </r>
    <r>
      <rPr>
        <b/>
        <i/>
        <sz val="8"/>
        <color indexed="8"/>
        <rFont val="Calibri"/>
        <family val="2"/>
        <scheme val="minor"/>
      </rPr>
      <t xml:space="preserve"> </t>
    </r>
    <r>
      <rPr>
        <b/>
        <i/>
        <sz val="8"/>
        <color indexed="10"/>
        <rFont val="Calibri"/>
        <family val="2"/>
        <scheme val="minor"/>
      </rPr>
      <t>(com diretriz definida pela ANS - nº 70)</t>
    </r>
  </si>
  <si>
    <r>
      <t>Quantificação de CD4 da coleta de células tronco periféricas para TCTH alogênico</t>
    </r>
    <r>
      <rPr>
        <b/>
        <i/>
        <sz val="8"/>
        <color indexed="8"/>
        <rFont val="Calibri"/>
        <family val="2"/>
        <scheme val="minor"/>
      </rPr>
      <t xml:space="preserve"> (com diretriz definida pela ANS - nº 70)</t>
    </r>
  </si>
  <si>
    <r>
      <t xml:space="preserve">Quantificação de CD8 da coleta de células tronco periféricas para TCTH alogênico </t>
    </r>
    <r>
      <rPr>
        <sz val="8"/>
        <color indexed="14"/>
        <rFont val="Calibri"/>
        <family val="2"/>
        <scheme val="minor"/>
      </rPr>
      <t xml:space="preserve"> </t>
    </r>
    <r>
      <rPr>
        <b/>
        <i/>
        <sz val="8"/>
        <color indexed="10"/>
        <rFont val="Calibri"/>
        <family val="2"/>
        <scheme val="minor"/>
      </rPr>
      <t>(com diretriz definida pela ANS - nº 70)</t>
    </r>
  </si>
  <si>
    <r>
      <t xml:space="preserve">Quantificação de CD8 da coleta de células tronco periféricas para TCTH alogênico  </t>
    </r>
    <r>
      <rPr>
        <b/>
        <i/>
        <sz val="8"/>
        <color indexed="8"/>
        <rFont val="Calibri"/>
        <family val="2"/>
        <scheme val="minor"/>
      </rPr>
      <t>(com diretriz definida pela ANS - nº 70)</t>
    </r>
  </si>
  <si>
    <r>
      <t>Quantificação de leucócitos totais da coleta de células tronco periféricas para TCTH alogênico</t>
    </r>
    <r>
      <rPr>
        <sz val="8"/>
        <color indexed="14"/>
        <rFont val="Calibri"/>
        <family val="2"/>
        <scheme val="minor"/>
      </rPr>
      <t xml:space="preserve"> </t>
    </r>
    <r>
      <rPr>
        <sz val="8"/>
        <color indexed="10"/>
        <rFont val="Calibri"/>
        <family val="2"/>
        <scheme val="minor"/>
      </rPr>
      <t xml:space="preserve"> </t>
    </r>
    <r>
      <rPr>
        <b/>
        <i/>
        <sz val="8"/>
        <color indexed="10"/>
        <rFont val="Calibri"/>
        <family val="2"/>
        <scheme val="minor"/>
      </rPr>
      <t>(com diretriz definida pela ANS - nº 70)</t>
    </r>
  </si>
  <si>
    <r>
      <t xml:space="preserve">Quantificação de leucócitos totais da coleta de células tronco periféricas para TCTH alogênico  </t>
    </r>
    <r>
      <rPr>
        <b/>
        <i/>
        <sz val="8"/>
        <color indexed="8"/>
        <rFont val="Calibri"/>
        <family val="2"/>
        <scheme val="minor"/>
      </rPr>
      <t>(com diretriz definida pela ANS - nº 70)</t>
    </r>
  </si>
  <si>
    <r>
      <t>Quantificação de leucócitos totais da Medula Óssea no TCTH alogênico</t>
    </r>
    <r>
      <rPr>
        <b/>
        <i/>
        <sz val="8"/>
        <color indexed="8"/>
        <rFont val="Calibri"/>
        <family val="2"/>
        <scheme val="minor"/>
      </rPr>
      <t xml:space="preserve"> </t>
    </r>
    <r>
      <rPr>
        <b/>
        <i/>
        <sz val="8"/>
        <color indexed="14"/>
        <rFont val="Calibri"/>
        <family val="2"/>
        <scheme val="minor"/>
      </rPr>
      <t xml:space="preserve"> </t>
    </r>
    <r>
      <rPr>
        <b/>
        <i/>
        <sz val="8"/>
        <color indexed="10"/>
        <rFont val="Calibri"/>
        <family val="2"/>
        <scheme val="minor"/>
      </rPr>
      <t>(com diretriz definida pela ANS - nº 70)</t>
    </r>
  </si>
  <si>
    <r>
      <t>Quantificação de leucócitos totais da Medula Óssea no TCTH alogênico</t>
    </r>
    <r>
      <rPr>
        <b/>
        <i/>
        <sz val="8"/>
        <color indexed="8"/>
        <rFont val="Calibri"/>
        <family val="2"/>
        <scheme val="minor"/>
      </rPr>
      <t xml:space="preserve">  (com diretriz definida pela ANS - nº 70)</t>
    </r>
  </si>
  <si>
    <r>
      <t xml:space="preserve">Sedimentação de hemácias em TCTH alogênicos com incompatibilidade ABO maior  </t>
    </r>
    <r>
      <rPr>
        <b/>
        <i/>
        <sz val="8"/>
        <color indexed="10"/>
        <rFont val="Calibri"/>
        <family val="2"/>
        <scheme val="minor"/>
      </rPr>
      <t>(com diretriz definida pela ANS - nº 70)</t>
    </r>
  </si>
  <si>
    <r>
      <t xml:space="preserve">Sedimentação de hemácias em TCTH alogênicos com incompatibilidade ABO maior  </t>
    </r>
    <r>
      <rPr>
        <b/>
        <i/>
        <sz val="8"/>
        <color indexed="8"/>
        <rFont val="Calibri"/>
        <family val="2"/>
        <scheme val="minor"/>
      </rPr>
      <t>(com diretriz definida pela ANS - nº 70)</t>
    </r>
  </si>
  <si>
    <r>
      <t>Viabilidade celular dos linfócitos periféricos por citometria de fluxo para tratamento das recidivas pós TCTH alogênico</t>
    </r>
    <r>
      <rPr>
        <sz val="8"/>
        <color indexed="10"/>
        <rFont val="Calibri"/>
        <family val="2"/>
        <scheme val="minor"/>
      </rPr>
      <t xml:space="preserve"> </t>
    </r>
    <r>
      <rPr>
        <b/>
        <i/>
        <sz val="8"/>
        <color indexed="10"/>
        <rFont val="Calibri"/>
        <family val="2"/>
        <scheme val="minor"/>
      </rPr>
      <t>(com diretriz definida pela ANS - nº 70)</t>
    </r>
  </si>
  <si>
    <r>
      <t xml:space="preserve">Viabilidade celular dos linfócitos periféricos por citometria de fluxo para tratamento das recidivas pós TCTH alogênico </t>
    </r>
    <r>
      <rPr>
        <b/>
        <i/>
        <sz val="8"/>
        <color indexed="8"/>
        <rFont val="Calibri"/>
        <family val="2"/>
        <scheme val="minor"/>
      </rPr>
      <t>(com diretriz definida pela ANS - nº 70)</t>
    </r>
  </si>
  <si>
    <r>
      <t>Viabilidade celular da medula óssea por citometria de fluxo após o descongelamento</t>
    </r>
    <r>
      <rPr>
        <b/>
        <i/>
        <sz val="8"/>
        <color indexed="8"/>
        <rFont val="Calibri"/>
        <family val="2"/>
        <scheme val="minor"/>
      </rPr>
      <t xml:space="preserve"> </t>
    </r>
    <r>
      <rPr>
        <b/>
        <i/>
        <sz val="8"/>
        <color indexed="10"/>
        <rFont val="Calibri"/>
        <family val="2"/>
        <scheme val="minor"/>
      </rPr>
      <t xml:space="preserve"> (com diretriz definida pela ANS - nº 70)</t>
    </r>
  </si>
  <si>
    <r>
      <t>Viabilidade celular da medula óssea por citometria de fluxo após o descongelamento</t>
    </r>
    <r>
      <rPr>
        <b/>
        <i/>
        <sz val="8"/>
        <color indexed="8"/>
        <rFont val="Calibri"/>
        <family val="2"/>
        <scheme val="minor"/>
      </rPr>
      <t xml:space="preserve">  (com diretriz definida pela ANS - nº 70)</t>
    </r>
  </si>
  <si>
    <r>
      <t>Viabilidade celular das células tronco periféricas por citometria de fluxo após o descongelamento</t>
    </r>
    <r>
      <rPr>
        <sz val="8"/>
        <color indexed="10"/>
        <rFont val="Calibri"/>
        <family val="2"/>
        <scheme val="minor"/>
      </rPr>
      <t xml:space="preserve"> </t>
    </r>
    <r>
      <rPr>
        <b/>
        <i/>
        <sz val="8"/>
        <color indexed="10"/>
        <rFont val="Calibri"/>
        <family val="2"/>
        <scheme val="minor"/>
      </rPr>
      <t>(com diretriz definida pela ANS - nº 70)</t>
    </r>
  </si>
  <si>
    <r>
      <t xml:space="preserve">Viabilidade celular das células tronco periféricas por citometria de fluxo após o descongelamento </t>
    </r>
    <r>
      <rPr>
        <b/>
        <i/>
        <sz val="8"/>
        <color indexed="8"/>
        <rFont val="Calibri"/>
        <family val="2"/>
        <scheme val="minor"/>
      </rPr>
      <t>(com diretriz definida pela ANS - nº 70)</t>
    </r>
  </si>
  <si>
    <r>
      <t>Fish em metáfase ou núcleo interfásico, por sonda</t>
    </r>
    <r>
      <rPr>
        <sz val="8"/>
        <color indexed="10"/>
        <rFont val="Calibri"/>
        <family val="2"/>
        <scheme val="minor"/>
      </rPr>
      <t xml:space="preserve"> </t>
    </r>
    <r>
      <rPr>
        <b/>
        <i/>
        <sz val="8"/>
        <color indexed="10"/>
        <rFont val="Calibri"/>
        <family val="2"/>
        <scheme val="minor"/>
      </rPr>
      <t xml:space="preserve">(com diretriz definida pela ANS - nº 30 e nº 110) </t>
    </r>
  </si>
  <si>
    <r>
      <t xml:space="preserve">Fish em metáfase ou núcleo interfásico, por sonda </t>
    </r>
    <r>
      <rPr>
        <b/>
        <i/>
        <sz val="8"/>
        <color indexed="8"/>
        <rFont val="Calibri"/>
        <family val="2"/>
        <scheme val="minor"/>
      </rPr>
      <t xml:space="preserve">(com diretriz definida pela ANS - nº 30 e nº 110) </t>
    </r>
  </si>
  <si>
    <r>
      <t>Fish pré-natal, por sonda</t>
    </r>
    <r>
      <rPr>
        <b/>
        <i/>
        <sz val="8"/>
        <color indexed="10"/>
        <rFont val="Calibri"/>
        <family val="2"/>
        <scheme val="minor"/>
      </rPr>
      <t xml:space="preserve"> (com diretriz definida pela ANS - nº 110)</t>
    </r>
  </si>
  <si>
    <r>
      <t>Fish pré-natal, por sonda</t>
    </r>
    <r>
      <rPr>
        <b/>
        <i/>
        <sz val="8"/>
        <color indexed="8"/>
        <rFont val="Calibri"/>
        <family val="2"/>
        <scheme val="minor"/>
      </rPr>
      <t xml:space="preserve"> (com diretriz definida pela ANS - nº 110)</t>
    </r>
  </si>
  <si>
    <r>
      <t xml:space="preserve">Líquido amniótico, vilosidades coriônicas, subcultura para dosagens bioquímicas e/ou moleculares (adicional) </t>
    </r>
    <r>
      <rPr>
        <b/>
        <i/>
        <sz val="8"/>
        <color indexed="10"/>
        <rFont val="Calibri"/>
        <family val="2"/>
        <scheme val="minor"/>
      </rPr>
      <t>(com diretriz definida pela ANS - nº 110)</t>
    </r>
  </si>
  <si>
    <r>
      <t>Subcultura de pele para dosagens bioquímicas e/ou moleculares (adicional)</t>
    </r>
    <r>
      <rPr>
        <sz val="8"/>
        <color indexed="10"/>
        <rFont val="Calibri"/>
        <family val="2"/>
        <scheme val="minor"/>
      </rPr>
      <t xml:space="preserve"> </t>
    </r>
    <r>
      <rPr>
        <b/>
        <i/>
        <sz val="8"/>
        <color indexed="10"/>
        <rFont val="Calibri"/>
        <family val="2"/>
        <scheme val="minor"/>
      </rPr>
      <t>(com diretriz definida pela ANS - nº 110)</t>
    </r>
  </si>
  <si>
    <r>
      <t>Pesquisa de translocação PML/RAR-a</t>
    </r>
    <r>
      <rPr>
        <b/>
        <i/>
        <sz val="8"/>
        <color indexed="10"/>
        <rFont val="Calibri"/>
        <family val="2"/>
        <scheme val="minor"/>
      </rPr>
      <t xml:space="preserve"> (com diretriz definida pela ANS - nº 110)</t>
    </r>
  </si>
  <si>
    <r>
      <t>Pesquisa de translocação PML/RAR-a</t>
    </r>
    <r>
      <rPr>
        <b/>
        <i/>
        <sz val="8"/>
        <color indexed="8"/>
        <rFont val="Calibri"/>
        <family val="2"/>
        <scheme val="minor"/>
      </rPr>
      <t xml:space="preserve"> (com diretriz definida pela ANS - nº 110)</t>
    </r>
  </si>
  <si>
    <r>
      <t>Dosagem quantitativa de carnitina e perfil de acilcarnitina, para o diagnóstico de erros inatos do metabolismo</t>
    </r>
    <r>
      <rPr>
        <b/>
        <i/>
        <sz val="8"/>
        <color indexed="8"/>
        <rFont val="Calibri"/>
        <family val="2"/>
        <scheme val="minor"/>
      </rPr>
      <t xml:space="preserve"> </t>
    </r>
    <r>
      <rPr>
        <b/>
        <i/>
        <sz val="8"/>
        <color indexed="10"/>
        <rFont val="Calibri"/>
        <family val="2"/>
        <scheme val="minor"/>
      </rPr>
      <t>(com diretriz definida pela ANS - nº 2)</t>
    </r>
  </si>
  <si>
    <r>
      <t>Dosagem quantitativa de carnitina e perfil de acilcarnitina, para o diagnóstico de erros inatos do metabolismo</t>
    </r>
    <r>
      <rPr>
        <b/>
        <i/>
        <sz val="8"/>
        <color indexed="8"/>
        <rFont val="Calibri"/>
        <family val="2"/>
        <scheme val="minor"/>
      </rPr>
      <t xml:space="preserve"> (com diretriz definida pela ANS - nº 2)</t>
    </r>
  </si>
  <si>
    <r>
      <t xml:space="preserve">Dosagem quantitativa de metabólitos por cromatografia / espectrometria de massa  (CG/MS ou HPLC/MS ) para o diagnóstico de EIM </t>
    </r>
    <r>
      <rPr>
        <sz val="8"/>
        <color indexed="10"/>
        <rFont val="Calibri"/>
        <family val="2"/>
        <scheme val="minor"/>
      </rPr>
      <t xml:space="preserve"> </t>
    </r>
    <r>
      <rPr>
        <b/>
        <i/>
        <sz val="8"/>
        <color indexed="10"/>
        <rFont val="Calibri"/>
        <family val="2"/>
        <scheme val="minor"/>
      </rPr>
      <t>(com diretriz definida pela ANS - nº 2)</t>
    </r>
  </si>
  <si>
    <r>
      <t xml:space="preserve">Dosagem quantitativa de metabólitos por cromatografia / espectrometria de massa  (CG/MS ou HPLC/MS ) para o diagnóstico de EIM  </t>
    </r>
    <r>
      <rPr>
        <b/>
        <i/>
        <sz val="8"/>
        <color indexed="8"/>
        <rFont val="Calibri"/>
        <family val="2"/>
        <scheme val="minor"/>
      </rPr>
      <t>(com diretriz definida pela ANS - nº 2)</t>
    </r>
  </si>
  <si>
    <r>
      <t xml:space="preserve">Dosagem quantitativa de metabólitos por espectrometria de massa ou espectrometria de massa em TANDEM (MS OU MS/MS) para o diagnóstico de EIM </t>
    </r>
    <r>
      <rPr>
        <sz val="8"/>
        <color indexed="10"/>
        <rFont val="Calibri"/>
        <family val="2"/>
        <scheme val="minor"/>
      </rPr>
      <t xml:space="preserve"> </t>
    </r>
    <r>
      <rPr>
        <b/>
        <i/>
        <sz val="8"/>
        <color indexed="10"/>
        <rFont val="Calibri"/>
        <family val="2"/>
        <scheme val="minor"/>
      </rPr>
      <t>(com diretriz definida pela ANS - nº 2)</t>
    </r>
  </si>
  <si>
    <r>
      <t xml:space="preserve">Dosagem quantitativa de metabólitos por espectrometria de massa ou espectrometria de massa em TANDEM (MS OU MS/MS) para o diagnóstico de EIM  </t>
    </r>
    <r>
      <rPr>
        <b/>
        <i/>
        <sz val="8"/>
        <color indexed="8"/>
        <rFont val="Calibri"/>
        <family val="2"/>
        <scheme val="minor"/>
      </rPr>
      <t>(com diretriz definida pela ANS - nº 2)</t>
    </r>
  </si>
  <si>
    <r>
      <t>Análise de DNA com enzimas de restrição por enzima utilizada, por amostra</t>
    </r>
    <r>
      <rPr>
        <b/>
        <i/>
        <sz val="8"/>
        <color indexed="10"/>
        <rFont val="Calibri"/>
        <family val="2"/>
        <scheme val="minor"/>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</si>
  <si>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Calibri"/>
        <family val="2"/>
        <scheme val="minor"/>
      </rPr>
      <t xml:space="preserve">  </t>
    </r>
    <r>
      <rPr>
        <b/>
        <i/>
        <sz val="8"/>
        <color indexed="10"/>
        <rFont val="Calibri"/>
        <family val="2"/>
        <scheme val="minor"/>
      </rPr>
      <t xml:space="preserve"> (com diretriz definida pela ANS - nº 110) </t>
    </r>
  </si>
  <si>
    <r>
      <t>Análise de DNA fetal por sonda ou PCR por locus, por amostra</t>
    </r>
    <r>
      <rPr>
        <sz val="8"/>
        <color indexed="14"/>
        <rFont val="Calibri"/>
        <family val="2"/>
        <scheme val="minor"/>
      </rPr>
      <t xml:space="preserve">  </t>
    </r>
    <r>
      <rPr>
        <b/>
        <i/>
        <sz val="8"/>
        <color indexed="10"/>
        <rFont val="Calibri"/>
        <family val="2"/>
        <scheme val="minor"/>
      </rPr>
      <t xml:space="preserve">(com diretriz definida pela ANS - nº 110) </t>
    </r>
  </si>
  <si>
    <r>
      <t xml:space="preserve">Análise de DNA fetal por sonda ou PCR por locus, por amostra  </t>
    </r>
    <r>
      <rPr>
        <b/>
        <i/>
        <sz val="8"/>
        <color indexed="8"/>
        <rFont val="Calibri"/>
        <family val="2"/>
        <scheme val="minor"/>
      </rPr>
      <t xml:space="preserve">(com diretriz definida pela ANS - nº 110) </t>
    </r>
  </si>
  <si>
    <r>
      <t>Análise de DNA pela técnica multiplex por locus extra, por amostra</t>
    </r>
    <r>
      <rPr>
        <sz val="8"/>
        <color indexed="10"/>
        <rFont val="Calibri"/>
        <family val="2"/>
        <scheme val="minor"/>
      </rPr>
      <t xml:space="preserve"> </t>
    </r>
    <r>
      <rPr>
        <b/>
        <i/>
        <sz val="8"/>
        <color indexed="10"/>
        <rFont val="Calibri"/>
        <family val="2"/>
        <scheme val="minor"/>
      </rPr>
      <t xml:space="preserve">(com diretriz definida pela ANS - nº 110) </t>
    </r>
  </si>
  <si>
    <r>
      <t>Análise de DNA pela técnica multiplex por locus, por amostra</t>
    </r>
    <r>
      <rPr>
        <b/>
        <i/>
        <sz val="8"/>
        <color indexed="10"/>
        <rFont val="Calibri"/>
        <family val="2"/>
        <scheme val="minor"/>
      </rPr>
      <t xml:space="preserve"> (com diretriz definida pela ANS - nº 110) </t>
    </r>
  </si>
  <si>
    <r>
      <t>Análise de DNA por sonda, ou PCR por locus, por amostra</t>
    </r>
    <r>
      <rPr>
        <b/>
        <i/>
        <sz val="8"/>
        <color indexed="10"/>
        <rFont val="Calibri"/>
        <family val="2"/>
        <scheme val="minor"/>
      </rPr>
      <t xml:space="preserve"> (com diretriz definida pela ANS - nº 110) </t>
    </r>
  </si>
  <si>
    <r>
      <t>Extração de DNA (osso), por amostra</t>
    </r>
    <r>
      <rPr>
        <sz val="8"/>
        <color indexed="10"/>
        <rFont val="Calibri"/>
        <family val="2"/>
        <scheme val="minor"/>
      </rPr>
      <t xml:space="preserve"> </t>
    </r>
    <r>
      <rPr>
        <b/>
        <i/>
        <sz val="8"/>
        <color indexed="10"/>
        <rFont val="Calibri"/>
        <family val="2"/>
        <scheme val="minor"/>
      </rPr>
      <t>(com diretriz definida pela ANS - nº 110)</t>
    </r>
  </si>
  <si>
    <r>
      <t>Extração de DNA (sangue, urina, líquido aminiótico, vilo trofoblástico etc.), por amostra</t>
    </r>
    <r>
      <rPr>
        <b/>
        <i/>
        <sz val="8"/>
        <color indexed="14"/>
        <rFont val="Calibri"/>
        <family val="2"/>
        <scheme val="minor"/>
      </rPr>
      <t xml:space="preserve">  </t>
    </r>
    <r>
      <rPr>
        <b/>
        <i/>
        <sz val="8"/>
        <color indexed="10"/>
        <rFont val="Calibri"/>
        <family val="2"/>
        <scheme val="minor"/>
      </rPr>
      <t xml:space="preserve">(com diretriz definida pela ANS - nº 110) </t>
    </r>
  </si>
  <si>
    <r>
      <t>Identificação de mutação por sequenciamento do DNA, por 100 pares de base sequenciadas, por amostra</t>
    </r>
    <r>
      <rPr>
        <b/>
        <sz val="8"/>
        <color rgb="FFFF0000"/>
        <rFont val="Calibri"/>
        <family val="2"/>
        <scheme val="minor"/>
      </rPr>
      <t>(com diretriz definida pela ANS - nº 110)</t>
    </r>
  </si>
  <si>
    <r>
      <t>Processamento de qualquer tipo de amostra biológica para estabilização do ácido nucléico, por amostra</t>
    </r>
    <r>
      <rPr>
        <b/>
        <i/>
        <sz val="8"/>
        <color indexed="8"/>
        <rFont val="Calibri"/>
        <family val="2"/>
        <scheme val="minor"/>
      </rPr>
      <t xml:space="preserve"> </t>
    </r>
    <r>
      <rPr>
        <b/>
        <i/>
        <sz val="8"/>
        <color indexed="10"/>
        <rFont val="Calibri"/>
        <family val="2"/>
        <scheme val="minor"/>
      </rPr>
      <t>(com diretriz definida pela ANS - nº 110)</t>
    </r>
  </si>
  <si>
    <r>
      <t>Processamento de qualquer tipo de amostra biológica para estabilização do ácido nucléico, por amostra</t>
    </r>
    <r>
      <rPr>
        <b/>
        <i/>
        <sz val="8"/>
        <color indexed="8"/>
        <rFont val="Calibri"/>
        <family val="2"/>
        <scheme val="minor"/>
      </rPr>
      <t xml:space="preserve"> (com diretriz definida pela ANS - nº 110)</t>
    </r>
  </si>
  <si>
    <r>
      <t>Extração, purificação e quantificação de ácido nucléico de qualquer tipo de amostra biológica, por amostra</t>
    </r>
    <r>
      <rPr>
        <b/>
        <i/>
        <sz val="8"/>
        <color rgb="FFFF0000"/>
        <rFont val="Calibri"/>
        <family val="2"/>
        <scheme val="minor"/>
      </rPr>
      <t>(com diretriz definida pela ANS - nº 110)</t>
    </r>
  </si>
  <si>
    <r>
      <t>Extração, purificação e quantificação de ácido nucléico de qualquer tipo de amostra biológica, por amostra</t>
    </r>
    <r>
      <rPr>
        <b/>
        <i/>
        <sz val="8"/>
        <color indexed="8"/>
        <rFont val="Calibri"/>
        <family val="2"/>
        <scheme val="minor"/>
      </rPr>
      <t xml:space="preserve"> (com diretriz definida pela ANS - nº 110)</t>
    </r>
  </si>
  <si>
    <r>
      <t>Amplificação do material genético (por PCR, PCR em tempo Real, LCR, RT-PCR ou outras técnicas), por primer utilizado, por amostra</t>
    </r>
    <r>
      <rPr>
        <b/>
        <i/>
        <sz val="8"/>
        <color indexed="14"/>
        <rFont val="Calibri"/>
        <family val="2"/>
        <scheme val="minor"/>
      </rPr>
      <t xml:space="preserve"> </t>
    </r>
    <r>
      <rPr>
        <b/>
        <i/>
        <sz val="8"/>
        <color indexed="10"/>
        <rFont val="Calibri"/>
        <family val="2"/>
        <scheme val="minor"/>
      </rPr>
      <t>(com diretriz definida pela ANS - nº 110)</t>
    </r>
  </si>
  <si>
    <r>
      <t>Amplificação do material genético (por PCR, PCR em tempo Real, LCR, RT-PCR ou outras técnicas), por primer utilizado, por amostra</t>
    </r>
    <r>
      <rPr>
        <b/>
        <i/>
        <sz val="8"/>
        <color indexed="8"/>
        <rFont val="Calibri"/>
        <family val="2"/>
        <scheme val="minor"/>
      </rPr>
      <t xml:space="preserve"> (com diretriz definida pela ANS - nº 110)</t>
    </r>
  </si>
  <si>
    <r>
      <t>Análise de DNA por MLPA, por sonda de DNA utilizada, por amostra</t>
    </r>
    <r>
      <rPr>
        <b/>
        <i/>
        <sz val="8"/>
        <color indexed="14"/>
        <rFont val="Calibri"/>
        <family val="2"/>
        <scheme val="minor"/>
      </rPr>
      <t xml:space="preserve"> </t>
    </r>
    <r>
      <rPr>
        <b/>
        <i/>
        <sz val="8"/>
        <color indexed="10"/>
        <rFont val="Calibri"/>
        <family val="2"/>
        <scheme val="minor"/>
      </rPr>
      <t xml:space="preserve">(com diretriz definida pela ANS - nº 110) </t>
    </r>
  </si>
  <si>
    <r>
      <t>Análise de DNA por MLPA, por sonda de DNA utilizada, por amostra</t>
    </r>
    <r>
      <rPr>
        <b/>
        <i/>
        <sz val="8"/>
        <color indexed="8"/>
        <rFont val="Calibri"/>
        <family val="2"/>
        <scheme val="minor"/>
      </rPr>
      <t xml:space="preserve"> (com diretriz definida pela ANS - nº 110) </t>
    </r>
  </si>
  <si>
    <r>
      <t>Análise de DNA pela técnica de Southern Blot, por sonda utilizada, por amostra</t>
    </r>
    <r>
      <rPr>
        <b/>
        <i/>
        <sz val="8"/>
        <color indexed="10"/>
        <rFont val="Calibri"/>
        <family val="2"/>
        <scheme val="minor"/>
      </rPr>
      <t xml:space="preserve"> (com diretriz definida pela ANS - nº 110) </t>
    </r>
  </si>
  <si>
    <r>
      <t>Análise de DNA pela técnica de Southern Blot, por sonda utilizada, por amostra</t>
    </r>
    <r>
      <rPr>
        <b/>
        <i/>
        <sz val="8"/>
        <color indexed="8"/>
        <rFont val="Calibri"/>
        <family val="2"/>
        <scheme val="minor"/>
      </rPr>
      <t xml:space="preserve"> (com diretriz definida pela ANS - nº 110) </t>
    </r>
  </si>
  <si>
    <r>
      <t>Produção de DOT/SLOT-BLOT, por BLOT, por amostra</t>
    </r>
    <r>
      <rPr>
        <b/>
        <i/>
        <sz val="8"/>
        <color indexed="8"/>
        <rFont val="Calibri"/>
        <family val="2"/>
        <scheme val="minor"/>
      </rPr>
      <t xml:space="preserve"> </t>
    </r>
    <r>
      <rPr>
        <b/>
        <i/>
        <sz val="8"/>
        <color indexed="10"/>
        <rFont val="Calibri"/>
        <family val="2"/>
        <scheme val="minor"/>
      </rPr>
      <t>(com diretriz definida pela ANS - nº 110)</t>
    </r>
  </si>
  <si>
    <r>
      <t>Produção de DOT/SLOT-BLOT, por BLOT, por amostra</t>
    </r>
    <r>
      <rPr>
        <b/>
        <i/>
        <sz val="8"/>
        <color indexed="8"/>
        <rFont val="Calibri"/>
        <family val="2"/>
        <scheme val="minor"/>
      </rPr>
      <t xml:space="preserve"> (com diretriz definida pela ANS - nº 110)</t>
    </r>
  </si>
  <si>
    <r>
      <t xml:space="preserve">Separação do material genético por eletroforese capilar ou em gel (agarose, acrilamida), por gel utilizado, por amostra </t>
    </r>
    <r>
      <rPr>
        <b/>
        <i/>
        <sz val="8"/>
        <color indexed="10"/>
        <rFont val="Calibri"/>
        <family val="2"/>
        <scheme val="minor"/>
      </rPr>
      <t>(com diretriz definida pela ANS - nº 110)</t>
    </r>
  </si>
  <si>
    <r>
      <t xml:space="preserve">Separação do material genético por eletroforese capilar ou em gel (agarose, acrilamida), por gel utilizado, por amostra </t>
    </r>
    <r>
      <rPr>
        <b/>
        <i/>
        <sz val="8"/>
        <color indexed="8"/>
        <rFont val="Calibri"/>
        <family val="2"/>
        <scheme val="minor"/>
      </rPr>
      <t>(com diretriz definida pela ANS - nº 110)</t>
    </r>
  </si>
  <si>
    <r>
      <t>Coloração de gel e Fotodocumentação da análise molecular, por amostra</t>
    </r>
    <r>
      <rPr>
        <sz val="8"/>
        <color indexed="14"/>
        <rFont val="Calibri"/>
        <family val="2"/>
        <scheme val="minor"/>
      </rPr>
      <t xml:space="preserve"> </t>
    </r>
    <r>
      <rPr>
        <b/>
        <i/>
        <sz val="8"/>
        <color indexed="10"/>
        <rFont val="Calibri"/>
        <family val="2"/>
        <scheme val="minor"/>
      </rPr>
      <t>(com diretriz definida pela ANS - nº 110)</t>
    </r>
  </si>
  <si>
    <r>
      <t xml:space="preserve">Coloração de gel e Fotodocumentação da análise molecular, por amostra </t>
    </r>
    <r>
      <rPr>
        <b/>
        <i/>
        <sz val="8"/>
        <color indexed="8"/>
        <rFont val="Calibri"/>
        <family val="2"/>
        <scheme val="minor"/>
      </rPr>
      <t>(com diretriz definida pela ANS - nº 110)</t>
    </r>
  </si>
  <si>
    <r>
      <t>Interpretação e elaboração do laudo da análise genética, por amostra</t>
    </r>
    <r>
      <rPr>
        <sz val="8"/>
        <color indexed="10"/>
        <rFont val="Calibri"/>
        <family val="2"/>
        <scheme val="minor"/>
      </rPr>
      <t xml:space="preserve">  </t>
    </r>
    <r>
      <rPr>
        <b/>
        <i/>
        <sz val="8"/>
        <color indexed="10"/>
        <rFont val="Calibri"/>
        <family val="2"/>
        <scheme val="minor"/>
      </rPr>
      <t>(com diretriz definida pela ANS - nº 110)</t>
    </r>
  </si>
  <si>
    <r>
      <t xml:space="preserve">Interpretação e elaboração do laudo da análise genética, por amostra  </t>
    </r>
    <r>
      <rPr>
        <b/>
        <i/>
        <sz val="8"/>
        <color indexed="8"/>
        <rFont val="Calibri"/>
        <family val="2"/>
        <scheme val="minor"/>
      </rPr>
      <t>(com diretriz definida pela ANS - nº 110)</t>
    </r>
  </si>
  <si>
    <r>
      <t>Análise de expressão gênica por locus, por amostra, por CGH array, SNP array ou outras técnicas</t>
    </r>
    <r>
      <rPr>
        <sz val="8"/>
        <color indexed="10"/>
        <rFont val="Calibri"/>
        <family val="2"/>
        <scheme val="minor"/>
      </rPr>
      <t xml:space="preserve"> </t>
    </r>
    <r>
      <rPr>
        <b/>
        <i/>
        <sz val="8"/>
        <color indexed="10"/>
        <rFont val="Calibri"/>
        <family val="2"/>
        <scheme val="minor"/>
      </rPr>
      <t>(com diretriz definida pela ANS - nº 110)</t>
    </r>
  </si>
  <si>
    <r>
      <t xml:space="preserve">Análise de expressão gênica por locus, por amostra, por CGH array, SNP array ou outras técnicas </t>
    </r>
    <r>
      <rPr>
        <b/>
        <i/>
        <sz val="8"/>
        <color indexed="8"/>
        <rFont val="Calibri"/>
        <family val="2"/>
        <scheme val="minor"/>
      </rPr>
      <t>(com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</si>
  <si>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Calibri"/>
        <family val="2"/>
        <scheme val="minor"/>
      </rPr>
      <t xml:space="preserve">  </t>
    </r>
    <r>
      <rPr>
        <b/>
        <i/>
        <sz val="8"/>
        <color indexed="10"/>
        <rFont val="Calibri"/>
        <family val="2"/>
        <scheme val="minor"/>
      </rPr>
      <t>(com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</si>
  <si>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Calibri"/>
        <family val="2"/>
        <scheme val="minor"/>
      </rPr>
      <t xml:space="preserve"> </t>
    </r>
    <r>
      <rPr>
        <b/>
        <i/>
        <sz val="8"/>
        <color indexed="10"/>
        <rFont val="Calibri"/>
        <family val="2"/>
        <scheme val="minor"/>
      </rPr>
      <t>(com diretriz definida pela ANS - nº 110)</t>
    </r>
  </si>
  <si>
    <r>
      <t xml:space="preserve">Rastreamento pré-natal ou pós-natal de todo o genoma para  identificar alterações cromossômicas submicroscópicas por CGH-array ou SNP-array ou outras técnicas, por clone ou oligo utilizado, por amostra </t>
    </r>
    <r>
      <rPr>
        <b/>
        <i/>
        <sz val="8"/>
        <color indexed="8"/>
        <rFont val="Calibri"/>
        <family val="2"/>
        <scheme val="minor"/>
      </rPr>
      <t>(com diretriz definida pela ANS - nº 110)</t>
    </r>
  </si>
  <si>
    <r>
      <t>Validação pré-natal ou pós-natal de alteração cromossômica submicroscópica detectada no rastreamento genômico, por FISH ou qPCR ou outra técnica, por locus, por amostra</t>
    </r>
    <r>
      <rPr>
        <sz val="8"/>
        <color indexed="10"/>
        <rFont val="Calibri"/>
        <family val="2"/>
        <scheme val="minor"/>
      </rPr>
      <t xml:space="preserve">  </t>
    </r>
    <r>
      <rPr>
        <b/>
        <i/>
        <sz val="8"/>
        <color indexed="10"/>
        <rFont val="Calibri"/>
        <family val="2"/>
        <scheme val="minor"/>
      </rPr>
      <t>(com diretriz definida pela ANS - nº 110)</t>
    </r>
  </si>
  <si>
    <r>
      <t xml:space="preserve">Validação pré-natal ou pós-natal de alteração cromossômica submicroscópica detectada no rastreamento genômico, por FISH ou qPCR ou outra técnica, por locus, por amostra  </t>
    </r>
    <r>
      <rPr>
        <b/>
        <i/>
        <sz val="8"/>
        <color indexed="8"/>
        <rFont val="Calibri"/>
        <family val="2"/>
        <scheme val="minor"/>
      </rPr>
      <t>(com diretriz definida pela ANS - nº 110)</t>
    </r>
  </si>
  <si>
    <r>
      <t>Procedimento diagnóstico em painel de imunoistoquímica (duas a cinco reações)</t>
    </r>
    <r>
      <rPr>
        <b/>
        <i/>
        <sz val="8"/>
        <color indexed="8"/>
        <rFont val="Calibri"/>
        <family val="2"/>
        <scheme val="minor"/>
      </rPr>
      <t xml:space="preserve"> </t>
    </r>
  </si>
  <si>
    <r>
      <t>Instabilidade de microssatélites (MSI), detecção por PCR, bloco de parafina</t>
    </r>
    <r>
      <rPr>
        <sz val="8"/>
        <color indexed="14"/>
        <rFont val="Calibri"/>
        <family val="2"/>
        <scheme val="minor"/>
      </rPr>
      <t xml:space="preserve"> </t>
    </r>
    <r>
      <rPr>
        <b/>
        <i/>
        <sz val="8"/>
        <color rgb="FFFF0000"/>
        <rFont val="Calibri"/>
        <family val="2"/>
        <scheme val="minor"/>
      </rPr>
      <t xml:space="preserve">(com diretriz definida pela ANS - nº 110) </t>
    </r>
  </si>
  <si>
    <r>
      <t xml:space="preserve">Instabilidade de microssatélites (MSI), detecção por PCR, bloco de parafina </t>
    </r>
    <r>
      <rPr>
        <b/>
        <i/>
        <sz val="8"/>
        <color indexed="8"/>
        <rFont val="Calibri"/>
        <family val="2"/>
        <scheme val="minor"/>
      </rPr>
      <t xml:space="preserve">(com diretriz definida pela ANS - nº 110) </t>
    </r>
  </si>
  <si>
    <r>
      <t xml:space="preserve">Cintilografia do miocárdio com duplo isótopo (perfusão + viabilidade) </t>
    </r>
    <r>
      <rPr>
        <b/>
        <i/>
        <sz val="8"/>
        <color rgb="FFFF0000"/>
        <rFont val="Calibri"/>
        <family val="2"/>
        <scheme val="minor"/>
      </rPr>
      <t>(com diretriz definida pela ANS - nº 10)</t>
    </r>
  </si>
  <si>
    <r>
      <t xml:space="preserve">Cintilografia do miocárdio com duplo isótopo (perfusão + viabilidade) </t>
    </r>
    <r>
      <rPr>
        <b/>
        <i/>
        <sz val="8"/>
        <color indexed="8"/>
        <rFont val="Calibri"/>
        <family val="2"/>
        <scheme val="minor"/>
      </rPr>
      <t>(com diretriz definida pela ANS - nº 10)</t>
    </r>
  </si>
  <si>
    <r>
      <t>Cintilografia do miocárdio perfusão - repouso</t>
    </r>
    <r>
      <rPr>
        <b/>
        <i/>
        <sz val="8"/>
        <color indexed="10"/>
        <rFont val="Calibri"/>
        <family val="2"/>
        <scheme val="minor"/>
      </rPr>
      <t xml:space="preserve"> (com diretriz definida pela ANS - nº 10)</t>
    </r>
  </si>
  <si>
    <r>
      <t>Cintilografia do miocárdio perfusão - estresse farmacológico</t>
    </r>
    <r>
      <rPr>
        <b/>
        <i/>
        <sz val="8"/>
        <color indexed="14"/>
        <rFont val="Calibri"/>
        <family val="2"/>
        <scheme val="minor"/>
      </rPr>
      <t xml:space="preserve"> </t>
    </r>
    <r>
      <rPr>
        <b/>
        <i/>
        <sz val="8"/>
        <color indexed="10"/>
        <rFont val="Calibri"/>
        <family val="2"/>
        <scheme val="minor"/>
      </rPr>
      <t>(com diretriz definida pela ANS - nº 10)</t>
    </r>
  </si>
  <si>
    <r>
      <t>Cintilografia do miocárdio perfusão - estresse farmacológico</t>
    </r>
    <r>
      <rPr>
        <b/>
        <i/>
        <sz val="8"/>
        <color indexed="8"/>
        <rFont val="Calibri"/>
        <family val="2"/>
        <scheme val="minor"/>
      </rPr>
      <t xml:space="preserve"> (com diretriz definida pela ANS - nº 10)</t>
    </r>
  </si>
  <si>
    <r>
      <t>Cintilografia do miocárdio perfusão - estresse físico</t>
    </r>
    <r>
      <rPr>
        <sz val="8"/>
        <color indexed="10"/>
        <rFont val="Calibri"/>
        <family val="2"/>
        <scheme val="minor"/>
      </rPr>
      <t xml:space="preserve"> </t>
    </r>
    <r>
      <rPr>
        <b/>
        <i/>
        <sz val="8"/>
        <color indexed="10"/>
        <rFont val="Calibri"/>
        <family val="2"/>
        <scheme val="minor"/>
      </rPr>
      <t>(com diretriz definida pela ANS - nº 10)</t>
    </r>
  </si>
  <si>
    <r>
      <t xml:space="preserve">Cintilografia do miocárdio perfusão - estresse físico </t>
    </r>
    <r>
      <rPr>
        <b/>
        <i/>
        <sz val="8"/>
        <color indexed="8"/>
        <rFont val="Calibri"/>
        <family val="2"/>
        <scheme val="minor"/>
      </rPr>
      <t>(com diretriz definida pela ANS - nº 10)</t>
    </r>
  </si>
  <si>
    <r>
      <t>Cintilografia perfusão cerebral para avaliação de transportadores de dopamina</t>
    </r>
    <r>
      <rPr>
        <b/>
        <sz val="8"/>
        <color rgb="FFFF0000"/>
        <rFont val="Calibri"/>
        <family val="2"/>
        <scheme val="minor"/>
      </rPr>
      <t xml:space="preserve"> (com diretriz definida pela ANS - nº 118)</t>
    </r>
  </si>
  <si>
    <r>
      <t>PET dedicado oncológico</t>
    </r>
    <r>
      <rPr>
        <b/>
        <i/>
        <sz val="8"/>
        <color indexed="14"/>
        <rFont val="Calibri"/>
        <family val="2"/>
        <scheme val="minor"/>
      </rPr>
      <t xml:space="preserve"> </t>
    </r>
    <r>
      <rPr>
        <b/>
        <i/>
        <sz val="8"/>
        <color indexed="10"/>
        <rFont val="Calibri"/>
        <family val="2"/>
        <scheme val="minor"/>
      </rPr>
      <t xml:space="preserve">(com diretriz definida pela ANS - nº 60) </t>
    </r>
  </si>
  <si>
    <r>
      <t>PET dedicado oncológico</t>
    </r>
    <r>
      <rPr>
        <b/>
        <i/>
        <sz val="8"/>
        <color indexed="8"/>
        <rFont val="Calibri"/>
        <family val="2"/>
        <scheme val="minor"/>
      </rPr>
      <t xml:space="preserve"> (com diretriz definida pela ANS - nº 60) </t>
    </r>
  </si>
  <si>
    <r>
      <t xml:space="preserve">Mamografia digital bilateral </t>
    </r>
    <r>
      <rPr>
        <b/>
        <i/>
        <sz val="8"/>
        <color indexed="10"/>
        <rFont val="Calibri"/>
        <family val="2"/>
        <scheme val="minor"/>
      </rPr>
      <t xml:space="preserve">(com diretriz definida pela ANS - nº 52) </t>
    </r>
  </si>
  <si>
    <r>
      <t xml:space="preserve">Mamografia digital bilateral </t>
    </r>
    <r>
      <rPr>
        <b/>
        <i/>
        <sz val="8"/>
        <color indexed="8"/>
        <rFont val="Calibri"/>
        <family val="2"/>
        <scheme val="minor"/>
      </rPr>
      <t xml:space="preserve">(com diretriz definida pela ANS - nº 52) </t>
    </r>
  </si>
  <si>
    <r>
      <t>Mamotomia por estereotaxia (não inclui o exame de imagem)</t>
    </r>
    <r>
      <rPr>
        <b/>
        <i/>
        <sz val="8"/>
        <color indexed="14"/>
        <rFont val="Calibri"/>
        <family val="2"/>
        <scheme val="minor"/>
      </rPr>
      <t xml:space="preserve"> </t>
    </r>
    <r>
      <rPr>
        <b/>
        <i/>
        <sz val="8"/>
        <color indexed="10"/>
        <rFont val="Calibri"/>
        <family val="2"/>
        <scheme val="minor"/>
      </rPr>
      <t xml:space="preserve">(com diretriz definida pela ANS - nº 7) </t>
    </r>
  </si>
  <si>
    <r>
      <t>Mamotomia por estereotaxia (não inclui o exame de imagem)</t>
    </r>
    <r>
      <rPr>
        <b/>
        <i/>
        <sz val="8"/>
        <color indexed="8"/>
        <rFont val="Calibri"/>
        <family val="2"/>
        <scheme val="minor"/>
      </rPr>
      <t xml:space="preserve"> (com diretriz definida pela ANS - nº 7) </t>
    </r>
  </si>
  <si>
    <r>
      <t>Mamotomia por US (não inclui o exame de imagem)</t>
    </r>
    <r>
      <rPr>
        <sz val="8"/>
        <color indexed="10"/>
        <rFont val="Calibri"/>
        <family val="2"/>
        <scheme val="minor"/>
      </rPr>
      <t xml:space="preserve"> </t>
    </r>
    <r>
      <rPr>
        <b/>
        <i/>
        <sz val="8"/>
        <color indexed="10"/>
        <rFont val="Calibri"/>
        <family val="2"/>
        <scheme val="minor"/>
      </rPr>
      <t xml:space="preserve">(com diretriz definida pela ANS - nº 7) </t>
    </r>
  </si>
  <si>
    <r>
      <t xml:space="preserve">Mamotomia por US (não inclui o exame de imagem) </t>
    </r>
    <r>
      <rPr>
        <b/>
        <i/>
        <sz val="8"/>
        <color indexed="8"/>
        <rFont val="Calibri"/>
        <family val="2"/>
        <scheme val="minor"/>
      </rPr>
      <t xml:space="preserve">(com diretriz definida pela ANS - nº 7) </t>
    </r>
  </si>
  <si>
    <r>
      <t xml:space="preserve">Ecodopplercardiograma fetal com mapeamento de fluxo em cores - por feto </t>
    </r>
    <r>
      <rPr>
        <b/>
        <i/>
        <sz val="8"/>
        <color indexed="10"/>
        <rFont val="Calibri"/>
        <family val="2"/>
        <scheme val="minor"/>
      </rPr>
      <t>(com diretriz definida pela ANS - nº 20)</t>
    </r>
  </si>
  <si>
    <r>
      <t>US - Obstétrica com translucência nucal</t>
    </r>
    <r>
      <rPr>
        <b/>
        <i/>
        <sz val="8"/>
        <color indexed="8"/>
        <rFont val="Calibri"/>
        <family val="2"/>
        <scheme val="minor"/>
      </rPr>
      <t xml:space="preserve"> </t>
    </r>
    <r>
      <rPr>
        <b/>
        <i/>
        <sz val="8"/>
        <color indexed="10"/>
        <rFont val="Calibri"/>
        <family val="2"/>
        <scheme val="minor"/>
      </rPr>
      <t>(com diretriz definida pela ANS - nº 76)</t>
    </r>
  </si>
  <si>
    <r>
      <t>US - Obstétrica com translucência nucal</t>
    </r>
    <r>
      <rPr>
        <b/>
        <i/>
        <sz val="8"/>
        <color indexed="8"/>
        <rFont val="Calibri"/>
        <family val="2"/>
        <scheme val="minor"/>
      </rPr>
      <t xml:space="preserve"> (com diretriz definida pela ANS - nº 76)</t>
    </r>
  </si>
  <si>
    <r>
      <t>US - Obstétrica morfológica</t>
    </r>
    <r>
      <rPr>
        <sz val="8"/>
        <color indexed="10"/>
        <rFont val="Calibri"/>
        <family val="2"/>
        <scheme val="minor"/>
      </rPr>
      <t xml:space="preserve"> </t>
    </r>
    <r>
      <rPr>
        <b/>
        <i/>
        <sz val="8"/>
        <color indexed="10"/>
        <rFont val="Calibri"/>
        <family val="2"/>
        <scheme val="minor"/>
      </rPr>
      <t>(com diretriz definida pela ANS - nº 75)</t>
    </r>
  </si>
  <si>
    <r>
      <t xml:space="preserve">Ecocardiografia fetal gestação múltipla </t>
    </r>
    <r>
      <rPr>
        <b/>
        <sz val="8"/>
        <color rgb="FFFF0000"/>
        <rFont val="Calibri"/>
        <family val="2"/>
        <scheme val="minor"/>
      </rPr>
      <t>(com diretriz definida pela ANS - nº 20)</t>
    </r>
  </si>
  <si>
    <r>
      <t xml:space="preserve">Elastografia hepática ultrassônica </t>
    </r>
    <r>
      <rPr>
        <b/>
        <sz val="8"/>
        <color rgb="FFFF0000"/>
        <rFont val="Calibri"/>
        <family val="2"/>
        <scheme val="minor"/>
      </rPr>
      <t>(com diretriz definida pela ANS - nº 119)</t>
    </r>
  </si>
  <si>
    <r>
      <t>TC para PET dedicado oncológico</t>
    </r>
    <r>
      <rPr>
        <b/>
        <i/>
        <sz val="8"/>
        <color indexed="10"/>
        <rFont val="Calibri"/>
        <family val="2"/>
        <scheme val="minor"/>
      </rPr>
      <t xml:space="preserve"> (com diretriz definida pela ANS - nº 60) </t>
    </r>
  </si>
  <si>
    <r>
      <t>TC para PET dedicado oncológico</t>
    </r>
    <r>
      <rPr>
        <b/>
        <i/>
        <sz val="8"/>
        <color indexed="8"/>
        <rFont val="Calibri"/>
        <family val="2"/>
        <scheme val="minor"/>
      </rPr>
      <t xml:space="preserve"> (com diretriz definida pela ANS - nº 60) </t>
    </r>
  </si>
  <si>
    <r>
      <t>TC - Angiotomografia coronariana</t>
    </r>
    <r>
      <rPr>
        <sz val="8"/>
        <color indexed="10"/>
        <rFont val="Calibri"/>
        <family val="2"/>
        <scheme val="minor"/>
      </rPr>
      <t xml:space="preserve"> </t>
    </r>
    <r>
      <rPr>
        <b/>
        <i/>
        <sz val="8"/>
        <color indexed="10"/>
        <rFont val="Calibri"/>
        <family val="2"/>
        <scheme val="minor"/>
      </rPr>
      <t xml:space="preserve">(com diretriz definida pela ANS - nº 3) </t>
    </r>
  </si>
  <si>
    <r>
      <t xml:space="preserve">TC - Angiotomografia coronariana </t>
    </r>
    <r>
      <rPr>
        <b/>
        <i/>
        <sz val="8"/>
        <color indexed="8"/>
        <rFont val="Calibri"/>
        <family val="2"/>
        <scheme val="minor"/>
      </rPr>
      <t xml:space="preserve">(com diretriz definida pela ANS - nº 3) </t>
    </r>
  </si>
  <si>
    <r>
      <t xml:space="preserve">Angiotomografia arterial de membro inferior </t>
    </r>
    <r>
      <rPr>
        <b/>
        <sz val="8"/>
        <color rgb="FFFF0000"/>
        <rFont val="Calibri"/>
        <family val="2"/>
        <scheme val="minor"/>
      </rPr>
      <t xml:space="preserve">(com diretriz definida pela ANS - nº 116) </t>
    </r>
  </si>
  <si>
    <r>
      <t xml:space="preserve">RM - Fluxo liquórico (como complementar) </t>
    </r>
    <r>
      <rPr>
        <b/>
        <sz val="8"/>
        <color rgb="FFFF0000"/>
        <rFont val="Calibri"/>
        <family val="2"/>
        <scheme val="minor"/>
      </rPr>
      <t xml:space="preserve">(com diretriz definida pela ANS - nº 123) </t>
    </r>
  </si>
  <si>
    <r>
      <t xml:space="preserve">Angio-RM arterial de membro inferior (unilateral)  </t>
    </r>
    <r>
      <rPr>
        <b/>
        <sz val="8"/>
        <color rgb="FFFF0000"/>
        <rFont val="Calibri"/>
        <family val="2"/>
        <scheme val="minor"/>
      </rPr>
      <t xml:space="preserve">(com diretriz definida pela ANS - nº 115) </t>
    </r>
  </si>
  <si>
    <r>
      <t xml:space="preserve">Teste de exercício em ergômetro com  monitorização  da frequência cardíaca </t>
    </r>
    <r>
      <rPr>
        <b/>
        <i/>
        <sz val="8"/>
        <color rgb="FFFF0000"/>
        <rFont val="Calibri"/>
        <family val="2"/>
        <scheme val="minor"/>
      </rPr>
      <t>(com diretriz definida pela ANS - nº 68)</t>
    </r>
  </si>
  <si>
    <r>
      <t xml:space="preserve">Teste de exercício em ergômetro com  monitorização  da frequência cardíaca </t>
    </r>
    <r>
      <rPr>
        <b/>
        <i/>
        <sz val="8"/>
        <color indexed="8"/>
        <rFont val="Calibri"/>
        <family val="2"/>
        <scheme val="minor"/>
      </rPr>
      <t>(com diretriz definida pela ANS - nº 68)</t>
    </r>
  </si>
  <si>
    <r>
      <t>Teste de exercício em ergômetro com  monitorização  do eletrocardiograma</t>
    </r>
    <r>
      <rPr>
        <b/>
        <i/>
        <sz val="8"/>
        <color indexed="8"/>
        <rFont val="Calibri"/>
        <family val="2"/>
        <scheme val="minor"/>
      </rPr>
      <t xml:space="preserve"> </t>
    </r>
    <r>
      <rPr>
        <b/>
        <i/>
        <sz val="8"/>
        <color rgb="FFFF0000"/>
        <rFont val="Calibri"/>
        <family val="2"/>
        <scheme val="minor"/>
      </rPr>
      <t>(com diretriz definida pela ANS - nº 68)</t>
    </r>
  </si>
  <si>
    <r>
      <t>Tomografia de coerência óptica -monocular</t>
    </r>
    <r>
      <rPr>
        <b/>
        <i/>
        <sz val="8"/>
        <color indexed="8"/>
        <rFont val="Calibri"/>
        <family val="2"/>
        <scheme val="minor"/>
      </rPr>
      <t xml:space="preserve"> </t>
    </r>
    <r>
      <rPr>
        <b/>
        <i/>
        <sz val="8"/>
        <color indexed="10"/>
        <rFont val="Calibri"/>
        <family val="2"/>
        <scheme val="minor"/>
      </rPr>
      <t xml:space="preserve">(com diretriz definida pela ANS - nº 69) </t>
    </r>
  </si>
  <si>
    <r>
      <t>Tomografia de coerência óptica -monocular</t>
    </r>
    <r>
      <rPr>
        <b/>
        <i/>
        <sz val="8"/>
        <color indexed="8"/>
        <rFont val="Calibri"/>
        <family val="2"/>
        <scheme val="minor"/>
      </rPr>
      <t xml:space="preserve"> (com diretriz definida pela ANS - nº 69) </t>
    </r>
  </si>
  <si>
    <r>
      <t xml:space="preserve">Consulta ambulatorial em fisioterapia </t>
    </r>
    <r>
      <rPr>
        <b/>
        <sz val="8"/>
        <color rgb="FFFF0000"/>
        <rFont val="Calibri"/>
        <family val="2"/>
        <scheme val="minor"/>
      </rPr>
      <t>(com diretriz definida pela ANS - nº 102)</t>
    </r>
  </si>
  <si>
    <r>
      <t xml:space="preserve">Consulta individual ambulatorial, em terapia ocupacional </t>
    </r>
    <r>
      <rPr>
        <b/>
        <sz val="8"/>
        <color rgb="FFFF0000"/>
        <rFont val="Calibri"/>
        <family val="2"/>
        <scheme val="minor"/>
      </rPr>
      <t xml:space="preserve">(com diretriz definida pela ANS - nº 106 e 107) </t>
    </r>
  </si>
  <si>
    <r>
      <t xml:space="preserve">Sessão individual ambulatorial, em terapia ocupacional  </t>
    </r>
    <r>
      <rPr>
        <b/>
        <sz val="8"/>
        <color rgb="FFFF0000"/>
        <rFont val="Calibri"/>
        <family val="2"/>
        <scheme val="minor"/>
      </rPr>
      <t xml:space="preserve">(com diretriz definida pela ANS - nº 106 e 107) </t>
    </r>
  </si>
  <si>
    <r>
      <t xml:space="preserve">Sessão de terapia ocupacional para treinamento orteses, próteses e adaptações </t>
    </r>
    <r>
      <rPr>
        <b/>
        <sz val="8"/>
        <color rgb="FFFF0000"/>
        <rFont val="Calibri"/>
        <family val="2"/>
        <scheme val="minor"/>
      </rPr>
      <t xml:space="preserve">(com diretriz definida pela ANS - nº 106 e 107) </t>
    </r>
  </si>
  <si>
    <r>
      <t xml:space="preserve">Consulta em psicologia </t>
    </r>
    <r>
      <rPr>
        <b/>
        <sz val="8"/>
        <color rgb="FFFF0000"/>
        <rFont val="Calibri"/>
        <family val="2"/>
        <scheme val="minor"/>
      </rPr>
      <t xml:space="preserve">(com diretriz definida pela ANS - nº 105, 106 e 108) </t>
    </r>
  </si>
  <si>
    <r>
      <t xml:space="preserve">Sessão de psicoterapia individual por psicólogo </t>
    </r>
    <r>
      <rPr>
        <b/>
        <sz val="8"/>
        <color rgb="FFFF0000"/>
        <rFont val="Calibri"/>
        <family val="2"/>
        <scheme val="minor"/>
      </rPr>
      <t xml:space="preserve">(com diretriz definida pela ANS - nº 105, 106 e 108) </t>
    </r>
  </si>
  <si>
    <r>
      <t xml:space="preserve">Consulta ambulatorial por nutricionista </t>
    </r>
    <r>
      <rPr>
        <b/>
        <sz val="8"/>
        <color rgb="FFFF0000"/>
        <rFont val="Calibri"/>
        <family val="2"/>
        <scheme val="minor"/>
      </rPr>
      <t>(com diretriz definida pela ANS - nº 103)</t>
    </r>
  </si>
  <si>
    <r>
      <t>Consulta individual ambulatorial de fonoaudiologia</t>
    </r>
    <r>
      <rPr>
        <b/>
        <sz val="8"/>
        <color rgb="FFFF0000"/>
        <rFont val="Calibri"/>
        <family val="2"/>
        <scheme val="minor"/>
      </rPr>
      <t xml:space="preserve"> (com diretriz definida pela ANS - nº 104)</t>
    </r>
  </si>
  <si>
    <r>
      <t xml:space="preserve">Sessão individual ambulatorial de fonoaudiologia </t>
    </r>
    <r>
      <rPr>
        <b/>
        <sz val="8"/>
        <color rgb="FFFF0000"/>
        <rFont val="Calibri"/>
        <family val="2"/>
        <scheme val="minor"/>
      </rPr>
      <t>(com diretriz definida pela ANS - nº 104)</t>
    </r>
  </si>
  <si>
    <t>Rol de Procedimentos Médicos Unimed 2018.03</t>
  </si>
  <si>
    <t xml:space="preserve">Radioterapia Conformada Tridimensional (RCT-3D)  com Acelerador Linear - por tratamento </t>
  </si>
  <si>
    <r>
      <t>Orientação fonoaudiológica aos pais/escolar/cuidador</t>
    </r>
    <r>
      <rPr>
        <b/>
        <sz val="8"/>
        <color rgb="FFFF0000"/>
        <rFont val="Calibri"/>
        <family val="2"/>
        <scheme val="minor"/>
      </rPr>
      <t xml:space="preserve"> (com diretriz definida pela ANS - nº 104)</t>
    </r>
  </si>
  <si>
    <t>Procedimentos sem cobertura pela RN 428, com codificação TUSS. Poderão trafegar no Intercâmbio Nacional, mediante senha de autorização da Unimed de Origem para a realização do procedimento, conforme Manual de Intercâmbio Nacional - capítulo 6.4.12.</t>
  </si>
  <si>
    <r>
      <t>Acompanhamento  hospitalar/dia  do  transplante   de  medula   óssea  por médico  hematologista  e/ou hemoterapeuta</t>
    </r>
    <r>
      <rPr>
        <b/>
        <sz val="8"/>
        <color rgb="FFFF0000"/>
        <rFont val="Calibri"/>
        <family val="2"/>
        <scheme val="minor"/>
      </rPr>
      <t xml:space="preserve"> </t>
    </r>
    <r>
      <rPr>
        <b/>
        <i/>
        <sz val="8"/>
        <color rgb="FFFF0000"/>
        <rFont val="Calibri"/>
        <family val="2"/>
        <scheme val="minor"/>
      </rPr>
      <t>(com diretriz definida pela ANS - nº 70 e nº 71)</t>
    </r>
  </si>
  <si>
    <r>
      <t xml:space="preserve">Avaliação da função auditiva central </t>
    </r>
    <r>
      <rPr>
        <b/>
        <sz val="8"/>
        <color rgb="FFFF0000"/>
        <rFont val="Trebuchet MS"/>
        <family val="2"/>
      </rPr>
      <t>(com diretriz definida pela ANS - nº 5)</t>
    </r>
  </si>
  <si>
    <r>
      <t xml:space="preserve">Aquaporina 4 (AQP4) </t>
    </r>
    <r>
      <rPr>
        <b/>
        <sz val="8"/>
        <color rgb="FFFF0000"/>
        <rFont val="Trebuchet MS"/>
        <family val="2"/>
      </rPr>
      <t>(com diretriz definida pela ANS - nº 117)</t>
    </r>
  </si>
  <si>
    <r>
      <t xml:space="preserve">TMO - prova cruzada para histocompatibilidade de transplante de medula óssea </t>
    </r>
    <r>
      <rPr>
        <b/>
        <sz val="8"/>
        <color rgb="FFFF0000"/>
        <rFont val="Trebuchet MS"/>
        <family val="2"/>
      </rPr>
      <t xml:space="preserve">(com diretriz definida pela ANS - nº 70) </t>
    </r>
  </si>
  <si>
    <r>
      <t xml:space="preserve">HER2 FISH para amplificação gênica em tumor de mama </t>
    </r>
    <r>
      <rPr>
        <b/>
        <sz val="8"/>
        <color rgb="FFFF0000"/>
        <rFont val="Trebuchet MS"/>
        <family val="2"/>
      </rPr>
      <t xml:space="preserve">(com diretriz definida pela ANS - nº 30 e nº 110) </t>
    </r>
  </si>
  <si>
    <r>
      <t xml:space="preserve">HER2 CISH para amplificação gênica em tumor de mama </t>
    </r>
    <r>
      <rPr>
        <b/>
        <sz val="8"/>
        <color rgb="FFFF0000"/>
        <rFont val="Trebuchet MS"/>
        <family val="2"/>
      </rPr>
      <t xml:space="preserve">(com diretriz definida pela ANS - nº 30 e nº 110) </t>
    </r>
  </si>
  <si>
    <r>
      <t>Translocação PML/RARA t(15;17) FISH em medula óssea</t>
    </r>
    <r>
      <rPr>
        <b/>
        <sz val="8"/>
        <color rgb="FFFF0000"/>
        <rFont val="Trebuchet MS"/>
        <family val="2"/>
      </rPr>
      <t xml:space="preserve"> </t>
    </r>
  </si>
  <si>
    <r>
      <t>Translocação PML/RARA t(15;17) FISH em sangue periferico</t>
    </r>
    <r>
      <rPr>
        <b/>
        <sz val="8"/>
        <color rgb="FFFF0000"/>
        <rFont val="Trebuchet MS"/>
        <family val="2"/>
      </rPr>
      <t xml:space="preserve"> </t>
    </r>
  </si>
  <si>
    <r>
      <t xml:space="preserve">Hibridização in situ pela prata ou cromogênica (CISH) Histoquímica  </t>
    </r>
    <r>
      <rPr>
        <b/>
        <sz val="8"/>
        <color rgb="FFFF0000"/>
        <rFont val="Trebuchet MS"/>
        <family val="2"/>
      </rPr>
      <t xml:space="preserve">(com diretriz definida pela ANS - nº 30) </t>
    </r>
  </si>
  <si>
    <r>
      <t xml:space="preserve">Defeitos congênitos da glicolização - Focalização isoelétrica da transferrina </t>
    </r>
    <r>
      <rPr>
        <b/>
        <sz val="8"/>
        <color rgb="FFFF0000"/>
        <rFont val="Trebuchet MS"/>
        <family val="2"/>
      </rPr>
      <t xml:space="preserve">(com diretriz definida pela ANS - nº 120) </t>
    </r>
  </si>
  <si>
    <r>
      <t xml:space="preserve">Translocação AML1-ETO t(8,21) por PCR </t>
    </r>
    <r>
      <rPr>
        <b/>
        <sz val="8"/>
        <color rgb="FFFF0000"/>
        <rFont val="Trebuchet MS"/>
        <family val="2"/>
      </rPr>
      <t>(com diretriz definida pela ANS - nº 110)</t>
    </r>
  </si>
  <si>
    <r>
      <t xml:space="preserve">Análise da mutação IgVH-cadeia pesada da imunoglobulina </t>
    </r>
    <r>
      <rPr>
        <b/>
        <sz val="8"/>
        <color rgb="FFFF0000"/>
        <rFont val="Trebuchet MS"/>
        <family val="2"/>
      </rPr>
      <t>(com diretriz definida pela ANS - nº 110)</t>
    </r>
  </si>
  <si>
    <r>
      <t xml:space="preserve">CCR-5, pesquisa de mutação por PCR </t>
    </r>
    <r>
      <rPr>
        <b/>
        <sz val="8"/>
        <color rgb="FFFF0000"/>
        <rFont val="Trebuchet MS"/>
        <family val="2"/>
      </rPr>
      <t>(com diretriz definida pela ANS - nº 110)</t>
    </r>
  </si>
  <si>
    <r>
      <t xml:space="preserve">Cromossomo Y, microdeleções por PCR </t>
    </r>
    <r>
      <rPr>
        <b/>
        <sz val="8"/>
        <color rgb="FFFF0000"/>
        <rFont val="Trebuchet MS"/>
        <family val="2"/>
      </rPr>
      <t>(com diretriz definida pela ANS - nº 110)</t>
    </r>
  </si>
  <si>
    <r>
      <t xml:space="preserve">Distrofia miotonica, análise por DNA </t>
    </r>
    <r>
      <rPr>
        <b/>
        <sz val="8"/>
        <color rgb="FFFF0000"/>
        <rFont val="Trebuchet MS"/>
        <family val="2"/>
      </rPr>
      <t xml:space="preserve">(com diretriz definida pela ANS - nº 110) </t>
    </r>
  </si>
  <si>
    <r>
      <t>Disautonomia familiar, análise por DNA</t>
    </r>
    <r>
      <rPr>
        <b/>
        <sz val="8"/>
        <color rgb="FFFF0000"/>
        <rFont val="Trebuchet MS"/>
        <family val="2"/>
      </rPr>
      <t xml:space="preserve"> (com diretriz definida pela ANS - nº 110) </t>
    </r>
  </si>
  <si>
    <r>
      <t xml:space="preserve">Neurofibromatose tipo 1, estudo molecular </t>
    </r>
    <r>
      <rPr>
        <b/>
        <sz val="8"/>
        <color rgb="FFFF0000"/>
        <rFont val="Trebuchet MS"/>
        <family val="2"/>
      </rPr>
      <t xml:space="preserve">(com diretriz definida pela ANS - nº 110) </t>
    </r>
  </si>
  <si>
    <r>
      <t xml:space="preserve">JAK2 (gene), detecção das mutações por PCR </t>
    </r>
    <r>
      <rPr>
        <b/>
        <sz val="8"/>
        <color rgb="FFFF0000"/>
        <rFont val="Trebuchet MS"/>
        <family val="2"/>
      </rPr>
      <t>(com diretriz definida pela ANS - nº 110)</t>
    </r>
  </si>
  <si>
    <r>
      <t xml:space="preserve">CCND1 e IGH (genes), hibridização in situ por fluore </t>
    </r>
    <r>
      <rPr>
        <b/>
        <sz val="8"/>
        <color rgb="FFFF0000"/>
        <rFont val="Trebuchet MS"/>
        <family val="2"/>
      </rPr>
      <t>(com diretriz definida pela ANS - nº 110)</t>
    </r>
  </si>
  <si>
    <r>
      <t xml:space="preserve">Hemofilia A, análise do DNA </t>
    </r>
    <r>
      <rPr>
        <b/>
        <sz val="8"/>
        <color rgb="FFFF0000"/>
        <rFont val="Trebuchet MS"/>
        <family val="2"/>
      </rPr>
      <t xml:space="preserve">(com diretriz definida pela ANS - nº 110) </t>
    </r>
  </si>
  <si>
    <r>
      <t xml:space="preserve">Hemofilia B, análise do DNA </t>
    </r>
    <r>
      <rPr>
        <b/>
        <sz val="8"/>
        <color rgb="FFFF0000"/>
        <rFont val="Trebuchet MS"/>
        <family val="2"/>
      </rPr>
      <t xml:space="preserve">(com diretriz definida pela ANS - nº 110) </t>
    </r>
  </si>
  <si>
    <r>
      <t xml:space="preserve">Hipolactasia, análise molecular </t>
    </r>
    <r>
      <rPr>
        <b/>
        <sz val="8"/>
        <color rgb="FFFF0000"/>
        <rFont val="Trebuchet MS"/>
        <family val="2"/>
      </rPr>
      <t xml:space="preserve">(com diretriz definida pela ANS - nº 110) </t>
    </r>
  </si>
  <si>
    <r>
      <t xml:space="preserve">Hormônio de crescimento, estudo do gene receptor </t>
    </r>
    <r>
      <rPr>
        <b/>
        <sz val="8"/>
        <color rgb="FFFF0000"/>
        <rFont val="Trebuchet MS"/>
        <family val="2"/>
      </rPr>
      <t xml:space="preserve"> (com diretriz definida pela ANS - nº 110) </t>
    </r>
  </si>
  <si>
    <r>
      <t xml:space="preserve">Hormônio de crescimento, estudo molecular do gene  </t>
    </r>
    <r>
      <rPr>
        <b/>
        <sz val="8"/>
        <color rgb="FFFF0000"/>
        <rFont val="Trebuchet MS"/>
        <family val="2"/>
      </rPr>
      <t xml:space="preserve">(com diretriz definida pela ANS - nº 110) </t>
    </r>
  </si>
  <si>
    <r>
      <t xml:space="preserve">Neoplasia endócrina múltipla, tipo 1, sangue total </t>
    </r>
    <r>
      <rPr>
        <b/>
        <sz val="8"/>
        <color rgb="FFFF0000"/>
        <rFont val="Trebuchet MS"/>
        <family val="2"/>
      </rPr>
      <t>(com diretriz definida pela ANS - nº 110)</t>
    </r>
  </si>
  <si>
    <r>
      <t xml:space="preserve">Hemocromatose, análise por PCR </t>
    </r>
    <r>
      <rPr>
        <b/>
        <sz val="8"/>
        <color rgb="FFFF0000"/>
        <rFont val="Trebuchet MS"/>
        <family val="2"/>
      </rPr>
      <t xml:space="preserve">(com diretriz definida pela ANS - nº 110) </t>
    </r>
  </si>
  <si>
    <r>
      <t xml:space="preserve">Prader-Willi/Angelman, síndrome, diagnóstico </t>
    </r>
    <r>
      <rPr>
        <b/>
        <sz val="8"/>
        <color rgb="FFFF0000"/>
        <rFont val="Trebuchet MS"/>
        <family val="2"/>
      </rPr>
      <t xml:space="preserve">(com diretriz definida pela ANS - nº 110) </t>
    </r>
  </si>
  <si>
    <r>
      <t xml:space="preserve">PROP1, estudo molecular do gene, sangue total </t>
    </r>
    <r>
      <rPr>
        <b/>
        <sz val="8"/>
        <color rgb="FFFF0000"/>
        <rFont val="Trebuchet MS"/>
        <family val="2"/>
      </rPr>
      <t xml:space="preserve">(com diretriz definida pela ANS - nº 110) </t>
    </r>
  </si>
  <si>
    <r>
      <t xml:space="preserve">PTPN11, estudo molecular do gene, sangue total </t>
    </r>
    <r>
      <rPr>
        <b/>
        <sz val="8"/>
        <color rgb="FFFF0000"/>
        <rFont val="Trebuchet MS"/>
        <family val="2"/>
      </rPr>
      <t xml:space="preserve">(com diretriz definida pela ANS - nº 110) </t>
    </r>
  </si>
  <si>
    <r>
      <t>Rearranjo 8q24 fish (medula óssea)</t>
    </r>
    <r>
      <rPr>
        <b/>
        <sz val="8"/>
        <color rgb="FFFF0000"/>
        <rFont val="Trebuchet MS"/>
        <family val="2"/>
      </rPr>
      <t xml:space="preserve"> (com diretriz definida pela ANS - nº 110)</t>
    </r>
  </si>
  <si>
    <r>
      <t xml:space="preserve">Rearranjo 8q24 fish (sangue) </t>
    </r>
    <r>
      <rPr>
        <b/>
        <sz val="8"/>
        <color rgb="FFFF0000"/>
        <rFont val="Trebuchet MS"/>
        <family val="2"/>
      </rPr>
      <t>(com diretriz definida pela ANS - nº 110)</t>
    </r>
  </si>
  <si>
    <r>
      <t xml:space="preserve">Rearranjo BCL6 3q27 (NHL) fish </t>
    </r>
    <r>
      <rPr>
        <b/>
        <sz val="8"/>
        <color rgb="FFFF0000"/>
        <rFont val="Trebuchet MS"/>
        <family val="2"/>
      </rPr>
      <t>(com diretriz definida pela ANS - nº 110)</t>
    </r>
  </si>
  <si>
    <r>
      <t xml:space="preserve">Rearranjo gênico células B por PCR </t>
    </r>
    <r>
      <rPr>
        <b/>
        <sz val="8"/>
        <color rgb="FFFF0000"/>
        <rFont val="Trebuchet MS"/>
        <family val="2"/>
      </rPr>
      <t xml:space="preserve">(com diretriz definida pela ANS nº 110) </t>
    </r>
  </si>
  <si>
    <r>
      <t xml:space="preserve">Rearranjo gênico células T por PCR </t>
    </r>
    <r>
      <rPr>
        <b/>
        <sz val="8"/>
        <color rgb="FFFF0000"/>
        <rFont val="Trebuchet MS"/>
        <family val="2"/>
      </rPr>
      <t>(com diretriz definida pela ANS - nº 110)</t>
    </r>
  </si>
  <si>
    <r>
      <t xml:space="preserve">Rearranjo gênico quantitativo BCR/ABL por PCR  </t>
    </r>
    <r>
      <rPr>
        <b/>
        <sz val="8"/>
        <color rgb="FFFF0000"/>
        <rFont val="Trebuchet MS"/>
        <family val="2"/>
      </rPr>
      <t xml:space="preserve">(com diretriz definida pela ANS - nº 110) </t>
    </r>
  </si>
  <si>
    <r>
      <t xml:space="preserve">SHOX, estudo molecular do gene, sangue total  </t>
    </r>
    <r>
      <rPr>
        <b/>
        <sz val="8"/>
        <color rgb="FFFF0000"/>
        <rFont val="Trebuchet MS"/>
        <family val="2"/>
      </rPr>
      <t>(com diretriz definida pela ANS - nº 110)</t>
    </r>
  </si>
  <si>
    <r>
      <t>Translocação 4;14 fish (IgH/FGFR3)</t>
    </r>
    <r>
      <rPr>
        <b/>
        <sz val="8"/>
        <color rgb="FFFF0000"/>
        <rFont val="Trebuchet MS"/>
        <family val="2"/>
      </rPr>
      <t xml:space="preserve"> (com diretriz definida pela ANS - nº 110)</t>
    </r>
  </si>
  <si>
    <r>
      <t xml:space="preserve">C kit análise mutacional </t>
    </r>
    <r>
      <rPr>
        <b/>
        <sz val="8"/>
        <color rgb="FFFF0000"/>
        <rFont val="Trebuchet MS"/>
        <family val="2"/>
      </rPr>
      <t>(com diretriz definida pela ANS - nº 110)</t>
    </r>
  </si>
  <si>
    <r>
      <t>CYP21, estudo molecular do gene, sangue</t>
    </r>
    <r>
      <rPr>
        <b/>
        <sz val="8"/>
        <color rgb="FFFF0000"/>
        <rFont val="Trebuchet MS"/>
        <family val="2"/>
      </rPr>
      <t xml:space="preserve"> (com diretriz definida pela ANS - nº 110) </t>
    </r>
  </si>
  <si>
    <r>
      <t xml:space="preserve">Detecção de Del/Dupl no gene MLH1 MSH2 </t>
    </r>
    <r>
      <rPr>
        <b/>
        <sz val="8"/>
        <color rgb="FFFF0000"/>
        <rFont val="Trebuchet MS"/>
        <family val="2"/>
      </rPr>
      <t xml:space="preserve">(com diretriz definida pela ANS - nº 110) </t>
    </r>
  </si>
  <si>
    <r>
      <t xml:space="preserve">Detecção de mutações no gene MLH1 MSH2 </t>
    </r>
    <r>
      <rPr>
        <b/>
        <sz val="8"/>
        <color rgb="FFFF0000"/>
        <rFont val="Trebuchet MS"/>
        <family val="2"/>
      </rPr>
      <t xml:space="preserve">(com diretriz definida pela ANS - nº 110) </t>
    </r>
  </si>
  <si>
    <r>
      <t xml:space="preserve">Detecção de mutações no gene MSH6 </t>
    </r>
    <r>
      <rPr>
        <b/>
        <sz val="8"/>
        <color rgb="FFFF0000"/>
        <rFont val="Trebuchet MS"/>
        <family val="2"/>
      </rPr>
      <t xml:space="preserve">(com diretriz definida pela ANS - nº 110) </t>
    </r>
  </si>
  <si>
    <r>
      <t xml:space="preserve">FLT3 pesquisa de mutações por PCR (cada)  </t>
    </r>
    <r>
      <rPr>
        <b/>
        <sz val="8"/>
        <color rgb="FFFF0000"/>
        <rFont val="Trebuchet MS"/>
        <family val="2"/>
      </rPr>
      <t>(com diretriz definida pela ANS - nº 110)</t>
    </r>
  </si>
  <si>
    <r>
      <t xml:space="preserve">Atrofia muscular e bulbar (Kennedy), por PCR  </t>
    </r>
    <r>
      <rPr>
        <b/>
        <sz val="8"/>
        <color rgb="FFFF0000"/>
        <rFont val="Trebuchet MS"/>
        <family val="2"/>
      </rPr>
      <t xml:space="preserve">(com diretriz definida pela ANS - nº 110) </t>
    </r>
  </si>
  <si>
    <r>
      <t xml:space="preserve">Mucolipidosis tipo 4 análise da mutação </t>
    </r>
    <r>
      <rPr>
        <b/>
        <sz val="8"/>
        <color rgb="FFFF0000"/>
        <rFont val="Trebuchet MS"/>
        <family val="2"/>
      </rPr>
      <t xml:space="preserve">(com diretriz definida pela ANS - nº 110) </t>
    </r>
  </si>
  <si>
    <r>
      <t>FLT3 pesquisa de mutações por eletroforese capilar (cada)</t>
    </r>
    <r>
      <rPr>
        <b/>
        <sz val="8"/>
        <color rgb="FFFF0000"/>
        <rFont val="Trebuchet MS"/>
        <family val="2"/>
      </rPr>
      <t xml:space="preserve"> (com diretriz definida pela ANS - nº 110)</t>
    </r>
  </si>
  <si>
    <r>
      <t xml:space="preserve">Distrofia muscular (Duchenne), por PCR  </t>
    </r>
    <r>
      <rPr>
        <b/>
        <sz val="8"/>
        <color rgb="FFFF0000"/>
        <rFont val="Trebuchet MS"/>
        <family val="2"/>
      </rPr>
      <t>(com diretriz definida pela ANS - nº 110)</t>
    </r>
  </si>
  <si>
    <r>
      <t xml:space="preserve">Pesquisa dea mutação 35delg da conexina  </t>
    </r>
    <r>
      <rPr>
        <b/>
        <sz val="8"/>
        <color rgb="FFFF0000"/>
        <rFont val="Trebuchet MS"/>
        <family val="2"/>
      </rPr>
      <t xml:space="preserve">(com diretriz definida pela ANS - nº 110) </t>
    </r>
  </si>
  <si>
    <r>
      <t xml:space="preserve">Atrofia dentato-rubro-palido-luysiana, DRPLA, sangue total  </t>
    </r>
    <r>
      <rPr>
        <b/>
        <sz val="8"/>
        <color rgb="FFFF0000"/>
        <rFont val="Trebuchet MS"/>
        <family val="2"/>
      </rPr>
      <t xml:space="preserve">(com diretriz definida pela ANS - nº 110) </t>
    </r>
  </si>
  <si>
    <r>
      <t>Detecção de Niemann Pick tipo Cc</t>
    </r>
    <r>
      <rPr>
        <b/>
        <sz val="8"/>
        <color rgb="FFFF0000"/>
        <rFont val="Trebuchet MS"/>
        <family val="2"/>
      </rPr>
      <t xml:space="preserve"> (com diretriz definida pela ANS - nº 110)</t>
    </r>
  </si>
  <si>
    <r>
      <t xml:space="preserve">EGFR, pesquisa de mutação </t>
    </r>
    <r>
      <rPr>
        <b/>
        <sz val="8"/>
        <color rgb="FFFF0000"/>
        <rFont val="Trebuchet MS"/>
        <family val="2"/>
      </rPr>
      <t xml:space="preserve">(com diretriz definida pela ANS - nº 21) </t>
    </r>
  </si>
  <si>
    <r>
      <t>K-RAS, pesquisa de mutação</t>
    </r>
    <r>
      <rPr>
        <b/>
        <sz val="8"/>
        <color rgb="FFFF0000"/>
        <rFont val="Trebuchet MS"/>
        <family val="2"/>
      </rPr>
      <t xml:space="preserve"> (com diretriz definida pela ANS - nº 50) </t>
    </r>
  </si>
  <si>
    <r>
      <t xml:space="preserve">BRAF, pesquisa de mutação </t>
    </r>
    <r>
      <rPr>
        <b/>
        <sz val="8"/>
        <color rgb="FFFF0000"/>
        <rFont val="Trebuchet MS"/>
        <family val="2"/>
      </rPr>
      <t xml:space="preserve">(com diretriz definida pela ANS - nº 9) </t>
    </r>
  </si>
  <si>
    <r>
      <t xml:space="preserve">NRAS PCR ou sequenciamento de Sanger para mutações nos éxons 2,3 e 4 do gene, no tumor </t>
    </r>
    <r>
      <rPr>
        <b/>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</si>
  <si>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b/>
        <sz val="8"/>
        <color rgb="FFFF0000"/>
        <rFont val="Trebuchet MS"/>
        <family val="2"/>
      </rPr>
      <t xml:space="preserve">(com diretriz definida pela ANS - nº 110) </t>
    </r>
  </si>
  <si>
    <r>
      <t>Rearranjo PML/RARA t ((15;17) RQ-PCR (Quantitativo em tempo real)</t>
    </r>
    <r>
      <rPr>
        <b/>
        <sz val="8"/>
        <color rgb="FFFF0000"/>
        <rFont val="Trebuchet MS"/>
        <family val="2"/>
      </rPr>
      <t xml:space="preserve">  </t>
    </r>
  </si>
  <si>
    <r>
      <t xml:space="preserve">Mutação familial especifica - PCR do loccus identificado </t>
    </r>
    <r>
      <rPr>
        <b/>
        <sz val="8"/>
        <color rgb="FFFF0000"/>
        <rFont val="Trebuchet MS"/>
        <family val="2"/>
      </rPr>
      <t xml:space="preserve">(com diretriz definida pela ANS - nº 110) </t>
    </r>
  </si>
  <si>
    <r>
      <t xml:space="preserve">Mutação familial especifica - sequenciamento de Sanger do loccus identificado </t>
    </r>
    <r>
      <rPr>
        <b/>
        <sz val="8"/>
        <color rgb="FFFF0000"/>
        <rFont val="Trebuchet MS"/>
        <family val="2"/>
      </rPr>
      <t xml:space="preserve">(com diretriz definida pela ANS - nº 110) </t>
    </r>
  </si>
  <si>
    <r>
      <t xml:space="preserve">ALK – Pesquisa de mutação </t>
    </r>
    <r>
      <rPr>
        <b/>
        <sz val="8"/>
        <color rgb="FFFF0000"/>
        <rFont val="Trebuchet MS"/>
        <family val="2"/>
      </rPr>
      <t>(com diretriz definida pela ANS - nº 114)</t>
    </r>
  </si>
  <si>
    <r>
      <t>Cintilografia de perfusão do miocárido, associada à Dobutamina</t>
    </r>
    <r>
      <rPr>
        <b/>
        <sz val="8"/>
        <color rgb="FFFF0000"/>
        <rFont val="Trebuchet MS"/>
        <family val="2"/>
      </rPr>
      <t xml:space="preserve"> (com diretriz definida pela ANS - nº 10)</t>
    </r>
  </si>
  <si>
    <r>
      <t xml:space="preserve">Avaliação do processamento auditivo central por fonoaudiólogo </t>
    </r>
    <r>
      <rPr>
        <b/>
        <sz val="8"/>
        <color rgb="FFFF0000"/>
        <rFont val="Trebuchet MS"/>
        <family val="2"/>
      </rPr>
      <t>(com diretriz definida pela ANS - nº 5)</t>
    </r>
  </si>
  <si>
    <t xml:space="preserve">** CNHM - Comissão Nacional de Estudos da Valorização dos Honorários Médicos </t>
  </si>
  <si>
    <r>
      <t xml:space="preserve">Valor do Procedimento a ser pago no Intercâmbio Nacional a partir de </t>
    </r>
    <r>
      <rPr>
        <b/>
        <sz val="8"/>
        <color theme="0"/>
        <rFont val="Calibri"/>
        <family val="2"/>
        <scheme val="minor"/>
      </rPr>
      <t>01/07/2018 (Não inclui o valor do filme, nem a taxa de custeio administrativo)</t>
    </r>
  </si>
  <si>
    <r>
      <t xml:space="preserve">Valor do Procedimento a ser pago no Intercâmbio Nacional a partir de </t>
    </r>
    <r>
      <rPr>
        <sz val="8"/>
        <color theme="0"/>
        <rFont val="Calibri"/>
        <family val="2"/>
        <scheme val="minor"/>
      </rPr>
      <t>01/07/2018 (Não inclui o valor do filme, nem a taxa de custeio administrativo)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</si>
</sst>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_-[$R$-416]\ * #,##0_-;\-[$R$-416]\ * #,##0_-;_-[$R$-416]\ * &quot;-&quot;??_-;_-@_-"/>
  </numFmts>
  <fonts count="62" x14ac:knownFonts="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b/>
      <sz val="8"/>
      <color rgb="FFFF0000"/>
      <name val="Trebuchet MS"/>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sz val="8"/>
      <color theme="1"/>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sz val="10"/>
      <name val="Calibri"/>
      <family val="2"/>
      <scheme val="minor"/>
    </font>
    <font>
      <u/>
      <sz val="11"/>
      <color theme="1"/>
      <name val="Calibri"/>
      <family val="2"/>
    </font>
    <font>
      <b/>
      <sz val="12"/>
      <color theme="0"/>
      <name val="Calibri"/>
      <family val="2"/>
      <scheme val="minor"/>
    </font>
    <font>
      <b/>
      <sz val="11"/>
      <color rgb="FFFF000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rgb="FF000099"/>
      <name val="Trebuchet MS"/>
      <family val="2"/>
    </font>
    <font>
      <i/>
      <sz val="8"/>
      <color indexed="10"/>
      <name val="Trebuchet MS"/>
      <family val="2"/>
    </font>
    <font>
      <b/>
      <sz val="8"/>
      <color indexed="9"/>
      <name val="Trebuchet MS"/>
      <family val="2"/>
    </font>
    <font>
      <sz val="8"/>
      <color indexed="10"/>
      <name val="Calibri"/>
      <family val="2"/>
      <scheme val="minor"/>
    </font>
    <font>
      <b/>
      <i/>
      <sz val="8"/>
      <color indexed="10"/>
      <name val="Calibri"/>
      <family val="2"/>
      <scheme val="minor"/>
    </font>
    <font>
      <b/>
      <i/>
      <sz val="8"/>
      <color indexed="8"/>
      <name val="Calibri"/>
      <family val="2"/>
      <scheme val="minor"/>
    </font>
    <font>
      <b/>
      <i/>
      <sz val="8"/>
      <color indexed="14"/>
      <name val="Calibri"/>
      <family val="2"/>
      <scheme val="minor"/>
    </font>
    <font>
      <sz val="8"/>
      <color indexed="14"/>
      <name val="Calibri"/>
      <family val="2"/>
      <scheme val="minor"/>
    </font>
    <font>
      <b/>
      <sz val="8"/>
      <color rgb="FFFF0000"/>
      <name val="Calibri"/>
      <family val="2"/>
      <scheme val="minor"/>
    </font>
    <font>
      <b/>
      <sz val="8"/>
      <color theme="1"/>
      <name val="Calibri"/>
      <family val="2"/>
      <scheme val="minor"/>
    </font>
    <font>
      <b/>
      <sz val="8"/>
      <name val="Calibri"/>
      <family val="2"/>
      <scheme val="minor"/>
    </font>
    <font>
      <b/>
      <i/>
      <sz val="8"/>
      <color rgb="FFFF0000"/>
      <name val="Calibri"/>
      <family val="2"/>
      <scheme val="minor"/>
    </font>
    <font>
      <sz val="8"/>
      <color theme="0"/>
      <name val="Calibri"/>
      <family val="2"/>
      <scheme val="minor"/>
    </font>
    <font>
      <sz val="8"/>
      <color indexed="18"/>
      <name val="Trebuchet MS"/>
      <family val="2"/>
    </font>
    <font>
      <sz val="8"/>
      <color theme="0"/>
      <name val="Trebuchet MS"/>
      <family val="2"/>
    </font>
    <font>
      <b/>
      <sz val="8"/>
      <color theme="0"/>
      <name val="Calibri"/>
      <family val="2"/>
      <scheme val="minor"/>
    </font>
    <font>
      <sz val="11"/>
      <color theme="1"/>
      <name val="Trebuchet MS"/>
      <family val="2"/>
    </font>
    <font>
      <sz val="8"/>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499984740745262"/>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s>
  <borders count="106">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top style="medium">
        <color indexed="64"/>
      </top>
      <bottom style="thin">
        <color indexed="22"/>
      </bottom>
      <diagonal/>
    </border>
    <border>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thin">
        <color indexed="22"/>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indexed="64"/>
      </left>
      <right style="thin">
        <color indexed="22"/>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style="medium">
        <color indexed="64"/>
      </left>
      <right/>
      <top style="medium">
        <color indexed="64"/>
      </top>
      <bottom style="medium">
        <color indexed="64"/>
      </bottom>
      <diagonal/>
    </border>
    <border>
      <left/>
      <right style="thin">
        <color indexed="22"/>
      </right>
      <top style="medium">
        <color indexed="64"/>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right style="thin">
        <color indexed="22"/>
      </right>
      <top style="thin">
        <color indexed="22"/>
      </top>
      <bottom style="medium">
        <color indexed="64"/>
      </bottom>
      <diagonal/>
    </border>
    <border>
      <left style="thick">
        <color rgb="FF00401A"/>
      </left>
      <right style="thin">
        <color indexed="64"/>
      </right>
      <top style="thick">
        <color rgb="FF00401A"/>
      </top>
      <bottom style="thick">
        <color rgb="FF00401A"/>
      </bottom>
      <diagonal/>
    </border>
    <border>
      <left style="thin">
        <color indexed="64"/>
      </left>
      <right style="thick">
        <color rgb="FF00401A"/>
      </right>
      <top style="thick">
        <color rgb="FF00401A"/>
      </top>
      <bottom style="thick">
        <color rgb="FF00401A"/>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auto="1"/>
      </left>
      <right style="hair">
        <color auto="1"/>
      </right>
      <top style="thick">
        <color auto="1"/>
      </top>
      <bottom style="thick">
        <color auto="1"/>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style="hair">
        <color rgb="FF00401A"/>
      </right>
      <top style="medium">
        <color auto="1"/>
      </top>
      <bottom style="hair">
        <color rgb="FF00401A"/>
      </bottom>
      <diagonal/>
    </border>
    <border>
      <left style="hair">
        <color rgb="FF00401A"/>
      </left>
      <right style="hair">
        <color rgb="FF00401A"/>
      </right>
      <top style="medium">
        <color auto="1"/>
      </top>
      <bottom style="hair">
        <color rgb="FF00401A"/>
      </bottom>
      <diagonal/>
    </border>
    <border>
      <left style="hair">
        <color rgb="FF00401A"/>
      </left>
      <right style="medium">
        <color rgb="FF00401A"/>
      </right>
      <top style="medium">
        <color auto="1"/>
      </top>
      <bottom style="hair">
        <color rgb="FF00401A"/>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thick">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style="thin">
        <color auto="1"/>
      </left>
      <right style="medium">
        <color auto="1"/>
      </right>
      <top style="medium">
        <color auto="1"/>
      </top>
      <bottom style="medium">
        <color auto="1"/>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thick">
        <color auto="1"/>
      </left>
      <right style="hair">
        <color auto="1"/>
      </right>
      <top style="thick">
        <color auto="1"/>
      </top>
      <bottom/>
      <diagonal/>
    </border>
    <border>
      <left style="hair">
        <color auto="1"/>
      </left>
      <right style="hair">
        <color auto="1"/>
      </right>
      <top style="thick">
        <color auto="1"/>
      </top>
      <bottom/>
      <diagonal/>
    </border>
    <border>
      <left style="hair">
        <color auto="1"/>
      </left>
      <right style="thick">
        <color auto="1"/>
      </right>
      <top style="thick">
        <color auto="1"/>
      </top>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hair">
        <color auto="1"/>
      </right>
      <top style="medium">
        <color indexed="64"/>
      </top>
      <bottom style="hair">
        <color indexed="64"/>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auto="1"/>
      </left>
      <right/>
      <top/>
      <bottom/>
      <diagonal/>
    </border>
    <border>
      <left style="medium">
        <color auto="1"/>
      </left>
      <right style="medium">
        <color auto="1"/>
      </right>
      <top style="medium">
        <color auto="1"/>
      </top>
      <bottom style="medium">
        <color rgb="FF00401A"/>
      </bottom>
      <diagonal/>
    </border>
    <border>
      <left style="hair">
        <color rgb="FF00401A"/>
      </left>
      <right/>
      <top style="thick">
        <color rgb="FF00401A"/>
      </top>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medium">
        <color rgb="FF009900"/>
      </left>
      <right style="medium">
        <color rgb="FF009900"/>
      </right>
      <top style="medium">
        <color indexed="17"/>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medium">
        <color auto="1"/>
      </top>
      <bottom style="hair">
        <color auto="1"/>
      </bottom>
      <diagonal/>
    </border>
    <border>
      <left style="medium">
        <color rgb="FF00401A"/>
      </left>
      <right style="thin">
        <color rgb="FF00401A"/>
      </right>
      <top style="medium">
        <color rgb="FF00401A"/>
      </top>
      <bottom style="medium">
        <color rgb="FF00401A"/>
      </bottom>
      <diagonal/>
    </border>
    <border>
      <left style="thin">
        <color rgb="FF00401A"/>
      </left>
      <right style="thin">
        <color rgb="FF00401A"/>
      </right>
      <top style="medium">
        <color rgb="FF00401A"/>
      </top>
      <bottom style="medium">
        <color rgb="FF00401A"/>
      </bottom>
      <diagonal/>
    </border>
    <border>
      <left style="thin">
        <color rgb="FF00401A"/>
      </left>
      <right style="medium">
        <color rgb="FF00401A"/>
      </right>
      <top style="medium">
        <color rgb="FF00401A"/>
      </top>
      <bottom style="medium">
        <color rgb="FF00401A"/>
      </bottom>
      <diagonal/>
    </border>
    <border>
      <left style="medium">
        <color rgb="FF00401A"/>
      </left>
      <right style="medium">
        <color auto="1"/>
      </right>
      <top style="medium">
        <color auto="1"/>
      </top>
      <bottom style="medium">
        <color auto="1"/>
      </bottom>
      <diagonal/>
    </border>
    <border>
      <left/>
      <right/>
      <top style="medium">
        <color auto="1"/>
      </top>
      <bottom/>
      <diagonal/>
    </border>
    <border>
      <left/>
      <right style="hair">
        <color rgb="FF00401A"/>
      </right>
      <top style="medium">
        <color rgb="FF00401A"/>
      </top>
      <bottom style="hair">
        <color rgb="FF00401A"/>
      </bottom>
      <diagonal/>
    </border>
    <border>
      <left/>
      <right style="thin">
        <color auto="1"/>
      </right>
      <top style="medium">
        <color auto="1"/>
      </top>
      <bottom style="medium">
        <color auto="1"/>
      </bottom>
      <diagonal/>
    </border>
    <border>
      <left style="thin">
        <color rgb="FF00401A"/>
      </left>
      <right style="hair">
        <color rgb="FF00401A"/>
      </right>
      <top style="medium">
        <color rgb="FF00401A"/>
      </top>
      <bottom style="hair">
        <color rgb="FF00401A"/>
      </bottom>
      <diagonal/>
    </border>
    <border>
      <left style="hair">
        <color rgb="FF00401A"/>
      </left>
      <right style="thin">
        <color rgb="FF00401A"/>
      </right>
      <top style="medium">
        <color rgb="FF00401A"/>
      </top>
      <bottom style="hair">
        <color rgb="FF00401A"/>
      </bottom>
      <diagonal/>
    </border>
    <border>
      <left style="thin">
        <color rgb="FF00401A"/>
      </left>
      <right style="hair">
        <color rgb="FF00401A"/>
      </right>
      <top style="hair">
        <color rgb="FF00401A"/>
      </top>
      <bottom style="hair">
        <color rgb="FF00401A"/>
      </bottom>
      <diagonal/>
    </border>
    <border>
      <left style="hair">
        <color rgb="FF00401A"/>
      </left>
      <right style="thin">
        <color rgb="FF00401A"/>
      </right>
      <top style="hair">
        <color rgb="FF00401A"/>
      </top>
      <bottom style="hair">
        <color rgb="FF00401A"/>
      </bottom>
      <diagonal/>
    </border>
    <border>
      <left style="thin">
        <color rgb="FF00401A"/>
      </left>
      <right style="hair">
        <color rgb="FF00401A"/>
      </right>
      <top style="hair">
        <color rgb="FF00401A"/>
      </top>
      <bottom style="thin">
        <color rgb="FF00401A"/>
      </bottom>
      <diagonal/>
    </border>
    <border>
      <left style="hair">
        <color rgb="FF00401A"/>
      </left>
      <right style="hair">
        <color rgb="FF00401A"/>
      </right>
      <top style="hair">
        <color rgb="FF00401A"/>
      </top>
      <bottom style="thin">
        <color rgb="FF00401A"/>
      </bottom>
      <diagonal/>
    </border>
    <border>
      <left style="hair">
        <color rgb="FF00401A"/>
      </left>
      <right style="thin">
        <color rgb="FF00401A"/>
      </right>
      <top style="hair">
        <color rgb="FF00401A"/>
      </top>
      <bottom style="thin">
        <color rgb="FF00401A"/>
      </bottom>
      <diagonal/>
    </border>
  </borders>
  <cellStyleXfs count="12">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10" fillId="0" borderId="0" applyNumberFormat="0" applyFill="0" applyBorder="0" applyAlignment="0" applyProtection="0"/>
    <xf numFmtId="170" fontId="1" fillId="0" borderId="0" applyFont="0" applyFill="0" applyBorder="0" applyAlignment="0" applyProtection="0"/>
    <xf numFmtId="0" fontId="11"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1" fillId="0" borderId="0" applyFont="0" applyFill="0" applyBorder="0" applyAlignment="0" applyProtection="0"/>
  </cellStyleXfs>
  <cellXfs count="488">
    <xf numFmtId="0" fontId="0" fillId="0" borderId="0" xfId="0"/>
    <xf numFmtId="0" fontId="2" fillId="0" borderId="0" xfId="0" applyFont="1" applyAlignment="1">
      <alignment vertical="center" wrapText="1"/>
    </xf>
    <xf numFmtId="0" fontId="5" fillId="4" borderId="25" xfId="0" applyFont="1" applyFill="1" applyBorder="1" applyAlignment="1">
      <alignment horizontal="left" vertical="center" wrapText="1"/>
    </xf>
    <xf numFmtId="0" fontId="5" fillId="4" borderId="25" xfId="0" applyFont="1" applyFill="1" applyBorder="1" applyAlignment="1">
      <alignment horizontal="center" vertical="center"/>
    </xf>
    <xf numFmtId="0" fontId="5" fillId="0" borderId="0" xfId="0" applyFont="1" applyAlignment="1">
      <alignment horizontal="center" vertical="center"/>
    </xf>
    <xf numFmtId="0" fontId="5" fillId="4" borderId="30" xfId="0" applyFont="1" applyFill="1" applyBorder="1" applyAlignment="1">
      <alignment horizontal="center" vertical="center"/>
    </xf>
    <xf numFmtId="0" fontId="5" fillId="4" borderId="24" xfId="0" applyFont="1" applyFill="1" applyBorder="1" applyAlignment="1">
      <alignment horizontal="center" vertical="center"/>
    </xf>
    <xf numFmtId="0" fontId="5" fillId="4" borderId="24" xfId="0" applyFont="1" applyFill="1" applyBorder="1" applyAlignment="1">
      <alignment horizontal="center" vertical="center" wrapText="1"/>
    </xf>
    <xf numFmtId="0" fontId="5" fillId="4" borderId="24" xfId="0" applyFont="1" applyFill="1" applyBorder="1" applyAlignment="1">
      <alignment horizontal="left" vertical="center" wrapText="1"/>
    </xf>
    <xf numFmtId="167" fontId="5" fillId="4" borderId="25" xfId="0" applyNumberFormat="1" applyFont="1" applyFill="1" applyBorder="1" applyAlignment="1">
      <alignment horizontal="center" vertical="center"/>
    </xf>
    <xf numFmtId="0" fontId="5" fillId="0" borderId="0" xfId="0" applyFont="1" applyAlignment="1">
      <alignment horizontal="left" vertical="center" wrapText="1"/>
    </xf>
    <xf numFmtId="0" fontId="5" fillId="6" borderId="26" xfId="0" applyFont="1" applyFill="1" applyBorder="1" applyAlignment="1">
      <alignment horizontal="center" vertical="center" wrapText="1"/>
    </xf>
    <xf numFmtId="0" fontId="5" fillId="0" borderId="25" xfId="0" applyFont="1" applyBorder="1" applyAlignment="1">
      <alignment horizontal="left" vertical="center" wrapText="1"/>
    </xf>
    <xf numFmtId="0" fontId="5" fillId="6" borderId="25"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25" xfId="0" applyNumberFormat="1" applyFont="1" applyBorder="1" applyAlignment="1">
      <alignment horizontal="center" vertical="center"/>
    </xf>
    <xf numFmtId="0" fontId="5" fillId="0" borderId="25" xfId="0" applyFont="1" applyBorder="1" applyAlignment="1">
      <alignment horizontal="center" vertical="center"/>
    </xf>
    <xf numFmtId="167" fontId="5" fillId="0" borderId="25" xfId="0" applyNumberFormat="1" applyFont="1" applyBorder="1" applyAlignment="1">
      <alignment horizontal="center" vertical="center"/>
    </xf>
    <xf numFmtId="167" fontId="5" fillId="0" borderId="0" xfId="0" applyNumberFormat="1" applyFont="1" applyAlignment="1">
      <alignment horizontal="center" vertical="center"/>
    </xf>
    <xf numFmtId="1" fontId="5" fillId="0" borderId="25" xfId="0" applyNumberFormat="1" applyFont="1" applyBorder="1" applyAlignment="1">
      <alignment horizontal="center" vertical="center"/>
    </xf>
    <xf numFmtId="0" fontId="5" fillId="4" borderId="25" xfId="0" applyNumberFormat="1" applyFont="1" applyFill="1" applyBorder="1" applyAlignment="1">
      <alignment horizontal="center" vertical="center"/>
    </xf>
    <xf numFmtId="171" fontId="5" fillId="0" borderId="25" xfId="0" applyNumberFormat="1" applyFont="1" applyBorder="1" applyAlignment="1">
      <alignment horizontal="center" vertical="center"/>
    </xf>
    <xf numFmtId="0" fontId="5" fillId="0" borderId="25" xfId="0" applyNumberFormat="1" applyFont="1" applyBorder="1" applyAlignment="1">
      <alignment horizontal="center" vertical="center"/>
    </xf>
    <xf numFmtId="1" fontId="5" fillId="0" borderId="0" xfId="0" applyNumberFormat="1" applyFont="1" applyAlignment="1">
      <alignment horizontal="center" vertical="center"/>
    </xf>
    <xf numFmtId="2" fontId="5" fillId="4" borderId="25" xfId="0" applyNumberFormat="1" applyFont="1" applyFill="1" applyBorder="1" applyAlignment="1">
      <alignment horizontal="center" vertical="center"/>
    </xf>
    <xf numFmtId="0" fontId="5" fillId="4" borderId="0" xfId="0" applyFont="1" applyFill="1"/>
    <xf numFmtId="0" fontId="5" fillId="0" borderId="24" xfId="0" applyFont="1" applyBorder="1" applyAlignment="1">
      <alignment horizontal="center" vertical="center"/>
    </xf>
    <xf numFmtId="0" fontId="5" fillId="0" borderId="30" xfId="0" applyFont="1" applyBorder="1" applyAlignment="1">
      <alignment horizontal="center" vertical="center"/>
    </xf>
    <xf numFmtId="0" fontId="5" fillId="0" borderId="43" xfId="0" applyFont="1" applyBorder="1" applyAlignment="1">
      <alignment horizontal="center" vertical="center"/>
    </xf>
    <xf numFmtId="0" fontId="5" fillId="4" borderId="43" xfId="0" applyFont="1" applyFill="1" applyBorder="1" applyAlignment="1">
      <alignment horizontal="center" vertical="center"/>
    </xf>
    <xf numFmtId="0" fontId="5" fillId="6" borderId="25" xfId="0" applyFont="1" applyFill="1" applyBorder="1" applyAlignment="1">
      <alignment horizontal="center" vertical="center" wrapText="1"/>
    </xf>
    <xf numFmtId="167" fontId="5" fillId="4" borderId="24" xfId="0" applyNumberFormat="1" applyFont="1" applyFill="1" applyBorder="1" applyAlignment="1">
      <alignment horizontal="center" vertical="center" wrapText="1"/>
    </xf>
    <xf numFmtId="0" fontId="7" fillId="5" borderId="59" xfId="0" applyFont="1" applyFill="1" applyBorder="1" applyAlignment="1">
      <alignment horizontal="center" vertical="center" wrapText="1"/>
    </xf>
    <xf numFmtId="0" fontId="7" fillId="5" borderId="60" xfId="0" applyFont="1" applyFill="1" applyBorder="1" applyAlignment="1">
      <alignment horizontal="center" vertical="center" wrapText="1"/>
    </xf>
    <xf numFmtId="169" fontId="7" fillId="5" borderId="60" xfId="0" applyNumberFormat="1" applyFont="1" applyFill="1" applyBorder="1" applyAlignment="1">
      <alignment horizontal="center" vertical="center" wrapText="1"/>
    </xf>
    <xf numFmtId="0" fontId="7" fillId="5" borderId="61" xfId="0" applyFont="1" applyFill="1" applyBorder="1" applyAlignment="1">
      <alignment horizontal="center" vertical="center" wrapText="1"/>
    </xf>
    <xf numFmtId="0" fontId="5" fillId="5" borderId="59" xfId="0" applyFont="1" applyFill="1" applyBorder="1" applyAlignment="1">
      <alignment horizontal="left" vertical="center"/>
    </xf>
    <xf numFmtId="0" fontId="5" fillId="5" borderId="60" xfId="0" applyFont="1" applyFill="1" applyBorder="1" applyAlignment="1">
      <alignment horizontal="left" vertical="center" wrapText="1"/>
    </xf>
    <xf numFmtId="169" fontId="5" fillId="5" borderId="60" xfId="0" applyNumberFormat="1" applyFont="1" applyFill="1" applyBorder="1" applyAlignment="1">
      <alignment horizontal="center" vertical="center"/>
    </xf>
    <xf numFmtId="0" fontId="5" fillId="5" borderId="60" xfId="0" applyFont="1" applyFill="1" applyBorder="1" applyAlignment="1">
      <alignment horizontal="center" vertical="center"/>
    </xf>
    <xf numFmtId="167" fontId="5" fillId="5" borderId="60" xfId="0" applyNumberFormat="1" applyFont="1" applyFill="1" applyBorder="1" applyAlignment="1">
      <alignment horizontal="center" vertical="center"/>
    </xf>
    <xf numFmtId="0" fontId="5" fillId="0" borderId="0" xfId="7" applyFont="1"/>
    <xf numFmtId="0" fontId="5" fillId="0" borderId="0" xfId="7" applyFont="1" applyAlignment="1"/>
    <xf numFmtId="0" fontId="2" fillId="0" borderId="0" xfId="7" applyFont="1" applyAlignment="1">
      <alignment vertical="center" wrapText="1"/>
    </xf>
    <xf numFmtId="0" fontId="12" fillId="0" borderId="0" xfId="7" applyFont="1" applyAlignment="1">
      <alignment horizontal="center" vertical="center" wrapText="1"/>
    </xf>
    <xf numFmtId="166" fontId="6" fillId="3" borderId="29" xfId="7" applyNumberFormat="1" applyFont="1" applyFill="1" applyBorder="1" applyAlignment="1">
      <alignment horizontal="center" vertical="center" wrapText="1"/>
    </xf>
    <xf numFmtId="0" fontId="13" fillId="0" borderId="49" xfId="8" applyFont="1" applyBorder="1" applyAlignment="1" applyProtection="1">
      <alignment vertical="center" wrapText="1"/>
    </xf>
    <xf numFmtId="0" fontId="14" fillId="0" borderId="0" xfId="7" applyFont="1" applyAlignment="1">
      <alignment horizontal="center" vertical="center" wrapText="1"/>
    </xf>
    <xf numFmtId="0" fontId="13" fillId="0" borderId="50" xfId="8" applyFont="1" applyBorder="1" applyAlignment="1" applyProtection="1">
      <alignment vertical="center" wrapText="1"/>
    </xf>
    <xf numFmtId="0" fontId="13" fillId="0" borderId="51" xfId="8" applyFont="1" applyBorder="1" applyAlignment="1" applyProtection="1">
      <alignment vertical="center" wrapText="1"/>
    </xf>
    <xf numFmtId="166" fontId="4" fillId="3" borderId="29" xfId="7" applyNumberFormat="1" applyFont="1" applyFill="1" applyBorder="1" applyAlignment="1">
      <alignment horizontal="center" vertical="center" wrapText="1"/>
    </xf>
    <xf numFmtId="0" fontId="2" fillId="0" borderId="49" xfId="7" applyFont="1" applyBorder="1" applyAlignment="1">
      <alignment vertical="center" wrapText="1"/>
    </xf>
    <xf numFmtId="0" fontId="6" fillId="0" borderId="50" xfId="7" applyFont="1" applyBorder="1" applyAlignment="1">
      <alignment vertical="center" wrapText="1"/>
    </xf>
    <xf numFmtId="0" fontId="2" fillId="0" borderId="50" xfId="7" applyFont="1" applyBorder="1" applyAlignment="1">
      <alignment vertical="center" wrapText="1"/>
    </xf>
    <xf numFmtId="0" fontId="6" fillId="0" borderId="51" xfId="7" applyFont="1" applyBorder="1" applyAlignment="1">
      <alignment vertical="center" wrapText="1"/>
    </xf>
    <xf numFmtId="0" fontId="6" fillId="0" borderId="49" xfId="7" applyFont="1" applyBorder="1" applyAlignment="1">
      <alignment vertical="center" wrapText="1"/>
    </xf>
    <xf numFmtId="0" fontId="6" fillId="0" borderId="52"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2" fillId="0" borderId="0" xfId="0" applyFont="1" applyAlignment="1">
      <alignment horizontal="center" vertical="center" wrapText="1"/>
    </xf>
    <xf numFmtId="0" fontId="5" fillId="0" borderId="0" xfId="0" applyFont="1"/>
    <xf numFmtId="166" fontId="4" fillId="3" borderId="45" xfId="0" applyNumberFormat="1" applyFont="1" applyFill="1" applyBorder="1" applyAlignment="1">
      <alignment horizontal="center" vertical="center" wrapText="1"/>
    </xf>
    <xf numFmtId="0" fontId="15" fillId="0" borderId="53" xfId="0" applyFont="1" applyBorder="1" applyAlignment="1">
      <alignment vertical="center" wrapText="1"/>
    </xf>
    <xf numFmtId="0" fontId="13" fillId="0" borderId="54" xfId="8" applyFont="1" applyBorder="1" applyAlignment="1" applyProtection="1">
      <alignment vertical="center" wrapText="1"/>
    </xf>
    <xf numFmtId="0" fontId="14" fillId="0" borderId="0" xfId="0" applyFont="1" applyAlignment="1">
      <alignment horizontal="center" vertical="center" wrapText="1"/>
    </xf>
    <xf numFmtId="0" fontId="6" fillId="0" borderId="49" xfId="0" applyFont="1" applyBorder="1" applyAlignment="1">
      <alignment vertical="center" wrapText="1"/>
    </xf>
    <xf numFmtId="0" fontId="2" fillId="0" borderId="55" xfId="0" applyFont="1" applyBorder="1" applyAlignment="1">
      <alignment vertical="center" wrapText="1"/>
    </xf>
    <xf numFmtId="0" fontId="6" fillId="0" borderId="0" xfId="0" applyFont="1" applyAlignment="1">
      <alignment vertical="center" wrapText="1"/>
    </xf>
    <xf numFmtId="0" fontId="6" fillId="0" borderId="55" xfId="0" applyFont="1" applyBorder="1" applyAlignment="1">
      <alignment vertical="center" wrapText="1"/>
    </xf>
    <xf numFmtId="0" fontId="2" fillId="0" borderId="52"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25" xfId="0" applyNumberFormat="1" applyFont="1" applyFill="1" applyBorder="1" applyAlignment="1">
      <alignment horizontal="center" vertical="center" wrapText="1"/>
    </xf>
    <xf numFmtId="167" fontId="5" fillId="6" borderId="25" xfId="0" applyNumberFormat="1" applyFont="1" applyFill="1" applyBorder="1" applyAlignment="1">
      <alignment horizontal="center" vertical="center" wrapText="1"/>
    </xf>
    <xf numFmtId="0" fontId="7" fillId="0" borderId="0" xfId="0" applyFont="1" applyAlignment="1">
      <alignment horizontal="center" vertical="center" wrapText="1"/>
    </xf>
    <xf numFmtId="0" fontId="5" fillId="0" borderId="0" xfId="0" applyFont="1" applyAlignment="1">
      <alignment wrapText="1"/>
    </xf>
    <xf numFmtId="0" fontId="5" fillId="9" borderId="0" xfId="0" applyFont="1" applyFill="1" applyAlignment="1">
      <alignment wrapText="1"/>
    </xf>
    <xf numFmtId="0" fontId="5" fillId="4" borderId="0" xfId="0" applyFont="1" applyFill="1" applyAlignment="1">
      <alignment wrapText="1"/>
    </xf>
    <xf numFmtId="169" fontId="5" fillId="4" borderId="25" xfId="0" applyNumberFormat="1" applyFont="1" applyFill="1" applyBorder="1" applyAlignment="1">
      <alignment horizontal="center" vertical="center"/>
    </xf>
    <xf numFmtId="0" fontId="5" fillId="4" borderId="43" xfId="0" applyFont="1" applyFill="1" applyBorder="1" applyAlignment="1">
      <alignment horizontal="center" vertical="center" wrapText="1"/>
    </xf>
    <xf numFmtId="1" fontId="5" fillId="4" borderId="25" xfId="0" applyNumberFormat="1" applyFont="1" applyFill="1" applyBorder="1" applyAlignment="1">
      <alignment horizontal="center" vertical="center"/>
    </xf>
    <xf numFmtId="168" fontId="5" fillId="4" borderId="25" xfId="0" applyNumberFormat="1" applyFont="1" applyFill="1" applyBorder="1" applyAlignment="1">
      <alignment horizontal="center" vertical="center"/>
    </xf>
    <xf numFmtId="0" fontId="1" fillId="0" borderId="0" xfId="0" applyFont="1"/>
    <xf numFmtId="0" fontId="19" fillId="0" borderId="0" xfId="3" applyFont="1" applyFill="1" applyBorder="1" applyAlignment="1">
      <alignment horizontal="center" vertical="center" wrapText="1"/>
    </xf>
    <xf numFmtId="0" fontId="20" fillId="0" borderId="72" xfId="10" applyFont="1" applyBorder="1" applyAlignment="1" applyProtection="1">
      <alignment vertical="top" wrapText="1"/>
    </xf>
    <xf numFmtId="0" fontId="21" fillId="0" borderId="70" xfId="10" applyFont="1" applyBorder="1" applyAlignment="1" applyProtection="1">
      <alignment vertical="top" wrapText="1"/>
    </xf>
    <xf numFmtId="0" fontId="20" fillId="0" borderId="70" xfId="10" applyFont="1" applyBorder="1" applyAlignment="1" applyProtection="1">
      <alignment vertical="top" wrapText="1"/>
    </xf>
    <xf numFmtId="0" fontId="18" fillId="0" borderId="0" xfId="0" applyFont="1"/>
    <xf numFmtId="0" fontId="20" fillId="0" borderId="69" xfId="10" applyFont="1" applyBorder="1" applyAlignment="1" applyProtection="1">
      <alignment vertical="center" wrapText="1"/>
    </xf>
    <xf numFmtId="0" fontId="21" fillId="0" borderId="69" xfId="10" applyFont="1" applyBorder="1" applyAlignment="1" applyProtection="1">
      <alignment vertical="center" wrapText="1"/>
    </xf>
    <xf numFmtId="0" fontId="22" fillId="0" borderId="0" xfId="3" applyFont="1" applyFill="1" applyAlignment="1">
      <alignment vertical="center" wrapText="1"/>
    </xf>
    <xf numFmtId="0" fontId="23" fillId="0" borderId="0" xfId="3" applyFont="1" applyFill="1" applyAlignment="1">
      <alignment horizontal="center" vertical="center" wrapText="1"/>
    </xf>
    <xf numFmtId="0" fontId="19" fillId="10" borderId="70" xfId="3" applyFont="1" applyFill="1" applyBorder="1" applyAlignment="1">
      <alignment horizontal="center" vertical="center" wrapText="1"/>
    </xf>
    <xf numFmtId="0" fontId="24" fillId="0" borderId="0" xfId="3" applyFont="1" applyFill="1" applyAlignment="1">
      <alignment horizontal="center" vertical="center" wrapText="1"/>
    </xf>
    <xf numFmtId="0" fontId="21" fillId="11" borderId="69" xfId="10" applyFont="1" applyFill="1" applyBorder="1" applyAlignment="1" applyProtection="1">
      <alignment horizontal="center" vertical="center" wrapText="1"/>
    </xf>
    <xf numFmtId="0" fontId="1" fillId="0" borderId="0" xfId="0" quotePrefix="1" applyFont="1"/>
    <xf numFmtId="0" fontId="24" fillId="0" borderId="0" xfId="3" applyFont="1" applyAlignment="1">
      <alignment horizontal="center" vertical="center" wrapText="1"/>
    </xf>
    <xf numFmtId="0" fontId="25" fillId="0" borderId="69" xfId="10" applyFont="1" applyBorder="1" applyAlignment="1" applyProtection="1">
      <alignment vertical="center" wrapText="1"/>
    </xf>
    <xf numFmtId="0" fontId="20" fillId="0" borderId="71" xfId="10" applyFont="1" applyBorder="1" applyAlignment="1" applyProtection="1">
      <alignment vertical="center" wrapText="1"/>
    </xf>
    <xf numFmtId="0" fontId="26" fillId="0" borderId="0" xfId="3" applyFont="1" applyFill="1" applyAlignment="1">
      <alignment vertical="center" wrapText="1"/>
    </xf>
    <xf numFmtId="0" fontId="20" fillId="0" borderId="69" xfId="10" applyNumberFormat="1" applyFont="1" applyBorder="1" applyAlignment="1" applyProtection="1">
      <alignment vertical="center" wrapText="1"/>
    </xf>
    <xf numFmtId="0" fontId="21" fillId="0" borderId="69" xfId="10" applyNumberFormat="1" applyFont="1" applyBorder="1" applyAlignment="1" applyProtection="1">
      <alignment vertical="center" wrapText="1"/>
    </xf>
    <xf numFmtId="0" fontId="27" fillId="0" borderId="0" xfId="3" applyFont="1" applyAlignment="1">
      <alignment horizontal="center" vertical="center" wrapText="1"/>
    </xf>
    <xf numFmtId="0" fontId="20" fillId="0" borderId="70" xfId="10" applyNumberFormat="1" applyFont="1" applyBorder="1" applyAlignment="1" applyProtection="1">
      <alignment vertical="center" wrapText="1"/>
    </xf>
    <xf numFmtId="0" fontId="3" fillId="0" borderId="0" xfId="9" applyFont="1"/>
    <xf numFmtId="0" fontId="20" fillId="0" borderId="69" xfId="10" applyNumberFormat="1" applyFont="1" applyBorder="1" applyAlignment="1" applyProtection="1">
      <alignment horizontal="center" vertical="center" wrapText="1"/>
    </xf>
    <xf numFmtId="0" fontId="25" fillId="0" borderId="69" xfId="10" applyNumberFormat="1" applyFont="1" applyBorder="1" applyAlignment="1" applyProtection="1">
      <alignment vertical="center" wrapText="1"/>
    </xf>
    <xf numFmtId="0" fontId="20" fillId="0" borderId="71" xfId="10" applyNumberFormat="1" applyFont="1" applyBorder="1" applyAlignment="1" applyProtection="1">
      <alignment vertical="center" wrapText="1"/>
    </xf>
    <xf numFmtId="0" fontId="1" fillId="0" borderId="0" xfId="0" applyFont="1" applyBorder="1"/>
    <xf numFmtId="0" fontId="1" fillId="0" borderId="70" xfId="0" applyFont="1" applyBorder="1"/>
    <xf numFmtId="0" fontId="30" fillId="0" borderId="70" xfId="3" applyFont="1" applyBorder="1" applyAlignment="1">
      <alignment vertical="center" wrapText="1"/>
    </xf>
    <xf numFmtId="0" fontId="31" fillId="0" borderId="69" xfId="10" applyNumberFormat="1" applyFont="1" applyBorder="1" applyAlignment="1" applyProtection="1">
      <alignment vertical="center" wrapText="1"/>
    </xf>
    <xf numFmtId="0" fontId="32" fillId="10" borderId="68" xfId="3" applyFont="1" applyFill="1" applyBorder="1" applyAlignment="1">
      <alignment horizontal="center" vertical="center" wrapText="1"/>
    </xf>
    <xf numFmtId="0" fontId="5" fillId="0" borderId="0" xfId="7" applyFont="1" applyAlignment="1">
      <alignment horizontal="center" vertical="center"/>
    </xf>
    <xf numFmtId="0" fontId="5" fillId="0" borderId="0" xfId="7" applyFont="1" applyAlignment="1">
      <alignment vertical="center" wrapText="1"/>
    </xf>
    <xf numFmtId="0" fontId="7" fillId="8" borderId="76" xfId="7" applyFont="1" applyFill="1" applyBorder="1" applyAlignment="1">
      <alignment horizontal="center" vertical="center"/>
    </xf>
    <xf numFmtId="0" fontId="7" fillId="8" borderId="77" xfId="7" applyFont="1" applyFill="1" applyBorder="1" applyAlignment="1">
      <alignment horizontal="center" vertical="center" wrapText="1"/>
    </xf>
    <xf numFmtId="0" fontId="7" fillId="8" borderId="78" xfId="7" applyFont="1" applyFill="1" applyBorder="1" applyAlignment="1">
      <alignment horizontal="center" vertical="center" wrapText="1"/>
    </xf>
    <xf numFmtId="0" fontId="5" fillId="0" borderId="25" xfId="0" applyFont="1" applyBorder="1" applyAlignment="1">
      <alignment vertical="center" wrapText="1"/>
    </xf>
    <xf numFmtId="0" fontId="5" fillId="0" borderId="33" xfId="0" applyFont="1" applyBorder="1" applyAlignment="1">
      <alignment vertical="center" wrapText="1"/>
    </xf>
    <xf numFmtId="0" fontId="5" fillId="0" borderId="32" xfId="0" applyFont="1" applyBorder="1" applyAlignment="1">
      <alignment horizontal="center" vertical="center"/>
    </xf>
    <xf numFmtId="0" fontId="5" fillId="0" borderId="33" xfId="0" applyFont="1" applyFill="1" applyBorder="1" applyAlignment="1">
      <alignment vertical="center" wrapText="1"/>
    </xf>
    <xf numFmtId="0" fontId="5" fillId="0" borderId="25" xfId="0" applyFont="1" applyFill="1" applyBorder="1" applyAlignment="1">
      <alignment vertical="center" wrapText="1"/>
    </xf>
    <xf numFmtId="0" fontId="5" fillId="0" borderId="66" xfId="0" applyFont="1" applyBorder="1" applyAlignment="1">
      <alignment vertical="center" wrapText="1"/>
    </xf>
    <xf numFmtId="0" fontId="5" fillId="0" borderId="67" xfId="0" applyFont="1" applyBorder="1" applyAlignment="1">
      <alignment vertical="center" wrapText="1"/>
    </xf>
    <xf numFmtId="0" fontId="5" fillId="4" borderId="32" xfId="0" applyFont="1" applyFill="1" applyBorder="1" applyAlignment="1">
      <alignment horizontal="center" vertical="center"/>
    </xf>
    <xf numFmtId="0" fontId="5" fillId="4" borderId="33" xfId="0" applyFont="1" applyFill="1" applyBorder="1" applyAlignment="1">
      <alignment horizontal="center" vertical="center"/>
    </xf>
    <xf numFmtId="0" fontId="5" fillId="0" borderId="63" xfId="0" applyFont="1" applyBorder="1" applyAlignment="1">
      <alignment horizontal="center" vertical="center"/>
    </xf>
    <xf numFmtId="0" fontId="5" fillId="0" borderId="64" xfId="0" applyFont="1" applyBorder="1" applyAlignment="1">
      <alignment horizontal="center" vertical="center"/>
    </xf>
    <xf numFmtId="0" fontId="5" fillId="0" borderId="73" xfId="0" applyFont="1" applyBorder="1" applyAlignment="1">
      <alignment horizontal="center" vertical="center"/>
    </xf>
    <xf numFmtId="0" fontId="5" fillId="6" borderId="56" xfId="0" applyFont="1" applyFill="1" applyBorder="1" applyAlignment="1">
      <alignment horizontal="center" vertical="center" wrapText="1"/>
    </xf>
    <xf numFmtId="0" fontId="5" fillId="6" borderId="57" xfId="0" applyFont="1" applyFill="1" applyBorder="1" applyAlignment="1">
      <alignment horizontal="left" vertical="center" wrapText="1"/>
    </xf>
    <xf numFmtId="0" fontId="5" fillId="6" borderId="57" xfId="0" applyFont="1" applyFill="1" applyBorder="1" applyAlignment="1">
      <alignment horizontal="center" vertical="center" wrapText="1"/>
    </xf>
    <xf numFmtId="0" fontId="5" fillId="6" borderId="58" xfId="0" applyFont="1" applyFill="1" applyBorder="1" applyAlignment="1">
      <alignment horizontal="center" vertical="center" wrapText="1"/>
    </xf>
    <xf numFmtId="0" fontId="5" fillId="6" borderId="32" xfId="0" applyFont="1" applyFill="1" applyBorder="1" applyAlignment="1">
      <alignment horizontal="center" vertical="center" wrapText="1"/>
    </xf>
    <xf numFmtId="0" fontId="5" fillId="6" borderId="33" xfId="0" applyFont="1" applyFill="1" applyBorder="1" applyAlignment="1">
      <alignment horizontal="center" vertical="center" wrapText="1"/>
    </xf>
    <xf numFmtId="0" fontId="5" fillId="6" borderId="65" xfId="0" applyFont="1" applyFill="1" applyBorder="1" applyAlignment="1">
      <alignment horizontal="center" vertical="center" wrapText="1"/>
    </xf>
    <xf numFmtId="0" fontId="5" fillId="6" borderId="66" xfId="0" applyFont="1" applyFill="1" applyBorder="1" applyAlignment="1">
      <alignment horizontal="left" vertical="center" wrapText="1"/>
    </xf>
    <xf numFmtId="0" fontId="5" fillId="6" borderId="66" xfId="0"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4" borderId="74" xfId="0" applyFont="1" applyFill="1" applyBorder="1" applyAlignment="1">
      <alignment horizontal="center" vertical="center" wrapText="1"/>
    </xf>
    <xf numFmtId="0" fontId="5" fillId="0" borderId="56" xfId="0" applyFont="1" applyBorder="1" applyAlignment="1">
      <alignment horizontal="center" vertical="center"/>
    </xf>
    <xf numFmtId="0" fontId="5" fillId="0" borderId="57" xfId="0" applyFont="1" applyBorder="1" applyAlignment="1">
      <alignment horizontal="left" vertical="center" wrapText="1"/>
    </xf>
    <xf numFmtId="169" fontId="5" fillId="0" borderId="57" xfId="0" applyNumberFormat="1" applyFont="1" applyBorder="1" applyAlignment="1">
      <alignment horizontal="center" vertical="center"/>
    </xf>
    <xf numFmtId="0" fontId="5" fillId="0" borderId="57" xfId="0" applyFont="1" applyBorder="1" applyAlignment="1">
      <alignment horizontal="center" vertical="center"/>
    </xf>
    <xf numFmtId="167" fontId="5" fillId="4" borderId="57" xfId="0" applyNumberFormat="1" applyFont="1" applyFill="1" applyBorder="1" applyAlignment="1">
      <alignment horizontal="center" vertical="center" wrapText="1"/>
    </xf>
    <xf numFmtId="0" fontId="5" fillId="0" borderId="58" xfId="0" applyFont="1" applyBorder="1" applyAlignment="1">
      <alignment horizontal="center" vertical="center"/>
    </xf>
    <xf numFmtId="0" fontId="5" fillId="0" borderId="33" xfId="0" applyFont="1" applyBorder="1" applyAlignment="1">
      <alignment horizontal="center" vertical="center"/>
    </xf>
    <xf numFmtId="0" fontId="5" fillId="0" borderId="66" xfId="0" applyFont="1" applyBorder="1" applyAlignment="1">
      <alignment horizontal="left" vertical="center" wrapText="1"/>
    </xf>
    <xf numFmtId="169" fontId="5" fillId="0" borderId="66" xfId="0" applyNumberFormat="1" applyFont="1" applyBorder="1" applyAlignment="1">
      <alignment horizontal="center" vertical="center"/>
    </xf>
    <xf numFmtId="0" fontId="5" fillId="0" borderId="66" xfId="0" applyFont="1" applyBorder="1" applyAlignment="1">
      <alignment horizontal="center" vertical="center"/>
    </xf>
    <xf numFmtId="167" fontId="5" fillId="0" borderId="66" xfId="0" applyNumberFormat="1" applyFont="1" applyBorder="1" applyAlignment="1">
      <alignment horizontal="center" vertical="center"/>
    </xf>
    <xf numFmtId="0" fontId="5" fillId="0" borderId="67" xfId="0" applyFont="1" applyBorder="1" applyAlignment="1">
      <alignment horizontal="center" vertical="center"/>
    </xf>
    <xf numFmtId="0" fontId="5" fillId="5" borderId="61" xfId="0" applyFont="1" applyFill="1" applyBorder="1" applyAlignment="1">
      <alignment horizontal="center" vertical="center"/>
    </xf>
    <xf numFmtId="169" fontId="5" fillId="6" borderId="57" xfId="0" applyNumberFormat="1" applyFont="1" applyFill="1" applyBorder="1" applyAlignment="1">
      <alignment horizontal="center" vertical="center" wrapText="1"/>
    </xf>
    <xf numFmtId="167" fontId="5" fillId="6" borderId="57" xfId="0" applyNumberFormat="1" applyFont="1" applyFill="1" applyBorder="1" applyAlignment="1">
      <alignment horizontal="center" vertical="center" wrapText="1"/>
    </xf>
    <xf numFmtId="169" fontId="5" fillId="6" borderId="66" xfId="0" applyNumberFormat="1" applyFont="1" applyFill="1" applyBorder="1" applyAlignment="1">
      <alignment horizontal="center" vertical="center" wrapText="1"/>
    </xf>
    <xf numFmtId="167" fontId="5" fillId="6" borderId="66" xfId="0" applyNumberFormat="1" applyFont="1" applyFill="1" applyBorder="1" applyAlignment="1">
      <alignment horizontal="center" vertical="center" wrapText="1"/>
    </xf>
    <xf numFmtId="0" fontId="19" fillId="10" borderId="88" xfId="3" applyFont="1" applyFill="1" applyBorder="1" applyAlignment="1">
      <alignment horizontal="center" vertical="center" wrapText="1"/>
    </xf>
    <xf numFmtId="0" fontId="0" fillId="0" borderId="69" xfId="10" applyNumberFormat="1" applyFont="1" applyBorder="1" applyAlignment="1" applyProtection="1">
      <alignment vertical="center" wrapText="1"/>
    </xf>
    <xf numFmtId="166" fontId="36" fillId="3" borderId="27" xfId="0" applyNumberFormat="1" applyFont="1" applyFill="1" applyBorder="1" applyAlignment="1">
      <alignment horizontal="center" vertical="center" wrapText="1"/>
    </xf>
    <xf numFmtId="2" fontId="36" fillId="3" borderId="28" xfId="0" applyNumberFormat="1" applyFont="1" applyFill="1" applyBorder="1" applyAlignment="1">
      <alignment horizontal="center" vertical="center" wrapText="1"/>
    </xf>
    <xf numFmtId="4" fontId="36" fillId="3" borderId="28" xfId="0" applyNumberFormat="1" applyFont="1" applyFill="1" applyBorder="1" applyAlignment="1">
      <alignment horizontal="center" vertical="center" wrapText="1"/>
    </xf>
    <xf numFmtId="1" fontId="36" fillId="3" borderId="28" xfId="0" applyNumberFormat="1" applyFont="1" applyFill="1" applyBorder="1" applyAlignment="1">
      <alignment horizontal="center" vertical="center" wrapText="1"/>
    </xf>
    <xf numFmtId="167" fontId="36" fillId="3" borderId="28" xfId="0" applyNumberFormat="1" applyFont="1" applyFill="1" applyBorder="1" applyAlignment="1">
      <alignment horizontal="center" vertical="center" wrapText="1"/>
    </xf>
    <xf numFmtId="0" fontId="36" fillId="3" borderId="28" xfId="0" applyNumberFormat="1" applyFont="1" applyFill="1" applyBorder="1" applyAlignment="1">
      <alignment horizontal="center" vertical="center" wrapText="1"/>
    </xf>
    <xf numFmtId="0" fontId="36" fillId="3" borderId="28" xfId="0" applyFont="1" applyFill="1" applyBorder="1" applyAlignment="1">
      <alignment horizontal="center" vertical="center" wrapText="1"/>
    </xf>
    <xf numFmtId="168" fontId="36" fillId="3" borderId="28" xfId="0" applyNumberFormat="1" applyFont="1" applyFill="1" applyBorder="1" applyAlignment="1">
      <alignment horizontal="center" vertical="center" wrapText="1"/>
    </xf>
    <xf numFmtId="4" fontId="36" fillId="3" borderId="84" xfId="0" applyNumberFormat="1" applyFont="1" applyFill="1" applyBorder="1" applyAlignment="1">
      <alignment horizontal="center" vertical="center" wrapText="1"/>
    </xf>
    <xf numFmtId="4" fontId="36" fillId="7" borderId="83" xfId="0" applyNumberFormat="1" applyFont="1" applyFill="1" applyBorder="1" applyAlignment="1">
      <alignment horizontal="center" vertical="center" wrapText="1"/>
    </xf>
    <xf numFmtId="0" fontId="37" fillId="0" borderId="0" xfId="0" applyFont="1" applyAlignment="1">
      <alignment horizontal="left" indent="4"/>
    </xf>
    <xf numFmtId="168" fontId="5" fillId="4" borderId="24" xfId="0" applyNumberFormat="1" applyFont="1" applyFill="1" applyBorder="1" applyAlignment="1">
      <alignment horizontal="center" vertical="center" wrapText="1"/>
    </xf>
    <xf numFmtId="0" fontId="5" fillId="0" borderId="24" xfId="0" applyFont="1" applyFill="1" applyBorder="1" applyAlignment="1">
      <alignment horizontal="left" vertical="center" wrapText="1"/>
    </xf>
    <xf numFmtId="0" fontId="5" fillId="0" borderId="24" xfId="0" applyFont="1" applyFill="1" applyBorder="1" applyAlignment="1">
      <alignment horizontal="center" vertical="center" wrapText="1"/>
    </xf>
    <xf numFmtId="0" fontId="6" fillId="0" borderId="0" xfId="0" applyFont="1" applyAlignment="1">
      <alignment horizontal="center" vertical="center" wrapText="1"/>
    </xf>
    <xf numFmtId="0" fontId="16" fillId="0" borderId="0" xfId="0" applyFont="1" applyAlignment="1">
      <alignment horizontal="center" vertical="center"/>
    </xf>
    <xf numFmtId="44" fontId="5" fillId="4" borderId="24" xfId="1" applyNumberFormat="1" applyFont="1" applyFill="1" applyBorder="1" applyAlignment="1">
      <alignment horizontal="center" vertical="center" wrapText="1"/>
    </xf>
    <xf numFmtId="0" fontId="5" fillId="4" borderId="24" xfId="1" applyNumberFormat="1" applyFont="1" applyFill="1" applyBorder="1" applyAlignment="1">
      <alignment horizontal="center" vertical="center" wrapText="1"/>
    </xf>
    <xf numFmtId="44" fontId="5" fillId="4" borderId="24" xfId="1" applyFont="1" applyFill="1" applyBorder="1" applyAlignment="1">
      <alignment horizontal="center" vertical="center" wrapText="1"/>
    </xf>
    <xf numFmtId="0" fontId="5" fillId="0" borderId="97" xfId="0" applyFont="1" applyBorder="1" applyAlignment="1">
      <alignment horizontal="center" vertical="center"/>
    </xf>
    <xf numFmtId="0" fontId="5" fillId="4" borderId="63" xfId="0" applyFont="1" applyFill="1" applyBorder="1" applyAlignment="1">
      <alignment horizontal="center" vertical="center"/>
    </xf>
    <xf numFmtId="0" fontId="5" fillId="4" borderId="63" xfId="2" applyNumberFormat="1" applyFont="1" applyFill="1" applyBorder="1" applyAlignment="1">
      <alignment horizontal="center" vertical="center" wrapText="1"/>
    </xf>
    <xf numFmtId="0" fontId="5" fillId="4" borderId="24" xfId="2" applyNumberFormat="1" applyFont="1" applyFill="1" applyBorder="1" applyAlignment="1">
      <alignment horizontal="center" vertical="center" wrapText="1"/>
    </xf>
    <xf numFmtId="44" fontId="5" fillId="4" borderId="74" xfId="1" applyNumberFormat="1" applyFont="1" applyFill="1" applyBorder="1" applyAlignment="1">
      <alignment horizontal="center" vertical="center" wrapText="1"/>
    </xf>
    <xf numFmtId="0" fontId="5" fillId="4" borderId="74" xfId="1" applyNumberFormat="1" applyFont="1" applyFill="1" applyBorder="1" applyAlignment="1">
      <alignment horizontal="center" vertical="center" wrapText="1"/>
    </xf>
    <xf numFmtId="44" fontId="5" fillId="4" borderId="74" xfId="1" applyFont="1" applyFill="1" applyBorder="1" applyAlignment="1">
      <alignment horizontal="center" vertical="center" wrapText="1"/>
    </xf>
    <xf numFmtId="0" fontId="5" fillId="4" borderId="75" xfId="0" applyFont="1" applyFill="1" applyBorder="1" applyAlignment="1">
      <alignment horizontal="center" vertical="center" wrapText="1"/>
    </xf>
    <xf numFmtId="0" fontId="2" fillId="0" borderId="0" xfId="0" applyFont="1" applyAlignment="1">
      <alignment horizontal="center" vertical="center" wrapText="1"/>
    </xf>
    <xf numFmtId="0" fontId="5" fillId="0" borderId="22" xfId="0" applyFont="1" applyFill="1" applyBorder="1" applyAlignment="1">
      <alignment horizontal="center" vertical="center" wrapText="1"/>
    </xf>
    <xf numFmtId="0" fontId="5" fillId="0" borderId="23" xfId="0" applyFont="1" applyFill="1" applyBorder="1" applyAlignment="1">
      <alignment horizontal="left" vertical="center" wrapText="1"/>
    </xf>
    <xf numFmtId="0" fontId="2" fillId="4" borderId="73" xfId="0" applyFont="1" applyFill="1" applyBorder="1" applyAlignment="1">
      <alignment horizontal="center" vertical="center" wrapText="1"/>
    </xf>
    <xf numFmtId="2" fontId="2" fillId="4" borderId="74" xfId="0" applyNumberFormat="1" applyFont="1" applyFill="1" applyBorder="1" applyAlignment="1">
      <alignment horizontal="left" vertical="center" wrapText="1"/>
    </xf>
    <xf numFmtId="0" fontId="5" fillId="0" borderId="74" xfId="0" applyFont="1" applyBorder="1"/>
    <xf numFmtId="169" fontId="2" fillId="0" borderId="74" xfId="0" applyNumberFormat="1" applyFont="1" applyBorder="1" applyAlignment="1">
      <alignment horizontal="center" vertical="center" wrapText="1"/>
    </xf>
    <xf numFmtId="167" fontId="2" fillId="0" borderId="74" xfId="0" applyNumberFormat="1" applyFont="1" applyBorder="1" applyAlignment="1">
      <alignment horizontal="center" vertical="center" wrapText="1"/>
    </xf>
    <xf numFmtId="0" fontId="2" fillId="0" borderId="74" xfId="0" applyFont="1" applyBorder="1" applyAlignment="1">
      <alignment horizontal="center" vertical="center" wrapText="1"/>
    </xf>
    <xf numFmtId="168" fontId="2" fillId="0" borderId="74" xfId="0" applyNumberFormat="1" applyFont="1" applyBorder="1" applyAlignment="1">
      <alignment horizontal="center" vertical="center" wrapText="1"/>
    </xf>
    <xf numFmtId="2" fontId="2" fillId="0" borderId="74" xfId="0" applyNumberFormat="1" applyFont="1" applyBorder="1" applyAlignment="1">
      <alignment horizontal="left" vertical="center" wrapText="1"/>
    </xf>
    <xf numFmtId="0" fontId="5" fillId="0" borderId="74" xfId="0" applyFont="1" applyFill="1" applyBorder="1" applyAlignment="1">
      <alignment horizontal="center" vertical="center"/>
    </xf>
    <xf numFmtId="0" fontId="5" fillId="0" borderId="74" xfId="0" applyFont="1" applyFill="1" applyBorder="1" applyAlignment="1">
      <alignment horizontal="center" vertical="center" wrapText="1"/>
    </xf>
    <xf numFmtId="0" fontId="5" fillId="0" borderId="75" xfId="0" applyFont="1" applyFill="1" applyBorder="1" applyAlignment="1">
      <alignment horizontal="center" vertical="center" wrapText="1"/>
    </xf>
    <xf numFmtId="44" fontId="5" fillId="0" borderId="74" xfId="0" applyNumberFormat="1" applyFont="1" applyBorder="1"/>
    <xf numFmtId="0" fontId="5" fillId="0" borderId="32" xfId="0" applyFont="1" applyBorder="1" applyAlignment="1">
      <alignment horizontal="center" vertical="center"/>
    </xf>
    <xf numFmtId="0" fontId="5" fillId="6" borderId="89" xfId="0" applyFont="1" applyFill="1" applyBorder="1" applyAlignment="1">
      <alignment horizontal="center" vertical="center" wrapText="1"/>
    </xf>
    <xf numFmtId="0" fontId="5" fillId="6" borderId="89" xfId="0" applyFont="1" applyFill="1" applyBorder="1" applyAlignment="1">
      <alignment horizontal="left"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169" fontId="5" fillId="0" borderId="0" xfId="0" applyNumberFormat="1" applyFont="1" applyBorder="1" applyAlignment="1">
      <alignment horizontal="center" vertical="center"/>
    </xf>
    <xf numFmtId="167" fontId="5" fillId="0" borderId="0" xfId="0" applyNumberFormat="1" applyFont="1" applyBorder="1" applyAlignment="1">
      <alignment horizontal="center" vertical="center"/>
    </xf>
    <xf numFmtId="0" fontId="5" fillId="0" borderId="0" xfId="0" applyNumberFormat="1" applyFont="1" applyBorder="1" applyAlignment="1">
      <alignment horizontal="center" vertical="center"/>
    </xf>
    <xf numFmtId="0" fontId="5" fillId="0" borderId="32" xfId="0" applyFont="1" applyBorder="1" applyAlignment="1">
      <alignment horizontal="center" vertical="center"/>
    </xf>
    <xf numFmtId="0" fontId="5" fillId="0" borderId="65" xfId="0" applyFont="1" applyBorder="1" applyAlignment="1">
      <alignment horizontal="center" vertical="center"/>
    </xf>
    <xf numFmtId="0" fontId="39" fillId="3" borderId="1" xfId="3" applyFont="1" applyFill="1" applyBorder="1" applyAlignment="1">
      <alignment horizontal="center" vertical="center" wrapText="1"/>
    </xf>
    <xf numFmtId="0" fontId="50" fillId="0" borderId="0" xfId="0" applyFont="1" applyFill="1" applyBorder="1" applyAlignment="1">
      <alignment horizontal="center" vertical="center" wrapText="1"/>
    </xf>
    <xf numFmtId="0" fontId="50" fillId="0" borderId="0" xfId="0" applyFont="1" applyFill="1" applyBorder="1" applyAlignment="1">
      <alignment horizontal="left" vertical="center" wrapText="1"/>
    </xf>
    <xf numFmtId="0" fontId="51" fillId="0" borderId="0" xfId="0" applyFont="1" applyFill="1"/>
    <xf numFmtId="0" fontId="5" fillId="4" borderId="99" xfId="0" applyFont="1" applyFill="1" applyBorder="1" applyAlignment="1">
      <alignment horizontal="center" vertical="center" wrapText="1"/>
    </xf>
    <xf numFmtId="0" fontId="5" fillId="4" borderId="63" xfId="0" applyFont="1" applyFill="1" applyBorder="1" applyAlignment="1">
      <alignment horizontal="left" vertical="center" wrapText="1"/>
    </xf>
    <xf numFmtId="0" fontId="5" fillId="4" borderId="100" xfId="0" applyFont="1" applyFill="1" applyBorder="1" applyAlignment="1">
      <alignment horizontal="left" vertical="center" wrapText="1"/>
    </xf>
    <xf numFmtId="0" fontId="5" fillId="4" borderId="101" xfId="0" applyFont="1" applyFill="1" applyBorder="1" applyAlignment="1">
      <alignment horizontal="center" vertical="center" wrapText="1"/>
    </xf>
    <xf numFmtId="0" fontId="5" fillId="4" borderId="102" xfId="0" applyFont="1" applyFill="1" applyBorder="1" applyAlignment="1">
      <alignment horizontal="left" vertical="center" wrapText="1"/>
    </xf>
    <xf numFmtId="0" fontId="2" fillId="0" borderId="101" xfId="0" applyFont="1" applyBorder="1" applyAlignment="1">
      <alignment horizontal="center" vertical="center" wrapText="1"/>
    </xf>
    <xf numFmtId="0" fontId="2" fillId="0" borderId="24" xfId="0" applyFont="1" applyBorder="1" applyAlignment="1">
      <alignment horizontal="left" vertical="center" wrapText="1"/>
    </xf>
    <xf numFmtId="166" fontId="2" fillId="4" borderId="102" xfId="0" applyNumberFormat="1" applyFont="1" applyFill="1" applyBorder="1" applyAlignment="1">
      <alignment horizontal="left" vertical="center" wrapText="1"/>
    </xf>
    <xf numFmtId="0" fontId="5" fillId="0" borderId="101" xfId="0" applyFont="1" applyBorder="1" applyAlignment="1">
      <alignment horizontal="center" vertical="center"/>
    </xf>
    <xf numFmtId="0" fontId="5" fillId="0" borderId="24" xfId="0" applyFont="1" applyBorder="1" applyAlignment="1">
      <alignment horizontal="left" vertical="center" wrapText="1"/>
    </xf>
    <xf numFmtId="0" fontId="2" fillId="4" borderId="101" xfId="0" applyFont="1" applyFill="1" applyBorder="1" applyAlignment="1">
      <alignment horizontal="center" vertical="center" wrapText="1"/>
    </xf>
    <xf numFmtId="0" fontId="2" fillId="4" borderId="24" xfId="0" applyFont="1" applyFill="1" applyBorder="1" applyAlignment="1">
      <alignment horizontal="left" vertical="center" wrapText="1"/>
    </xf>
    <xf numFmtId="0" fontId="5" fillId="0" borderId="101" xfId="0" applyFont="1" applyBorder="1" applyAlignment="1">
      <alignment horizontal="center" vertical="center" wrapText="1"/>
    </xf>
    <xf numFmtId="0" fontId="5" fillId="0" borderId="101" xfId="0" applyFont="1" applyFill="1" applyBorder="1" applyAlignment="1">
      <alignment horizontal="center" vertical="center" wrapText="1"/>
    </xf>
    <xf numFmtId="0" fontId="5" fillId="4" borderId="103" xfId="0" applyFont="1" applyFill="1" applyBorder="1" applyAlignment="1">
      <alignment horizontal="center" vertical="center" wrapText="1"/>
    </xf>
    <xf numFmtId="0" fontId="5" fillId="4" borderId="104" xfId="0" applyFont="1" applyFill="1" applyBorder="1" applyAlignment="1">
      <alignment horizontal="left" vertical="center" wrapText="1"/>
    </xf>
    <xf numFmtId="0" fontId="5" fillId="4" borderId="105" xfId="0" applyFont="1" applyFill="1" applyBorder="1" applyAlignment="1">
      <alignment horizontal="left" vertical="center" wrapText="1"/>
    </xf>
    <xf numFmtId="0" fontId="2" fillId="4" borderId="0" xfId="0" applyFont="1" applyFill="1" applyBorder="1" applyAlignment="1">
      <alignment horizontal="center" vertical="center" wrapText="1"/>
    </xf>
    <xf numFmtId="0" fontId="2" fillId="4" borderId="0" xfId="0" applyFont="1" applyFill="1" applyAlignment="1">
      <alignment horizontal="left" vertical="center" wrapText="1"/>
    </xf>
    <xf numFmtId="0" fontId="2" fillId="0" borderId="0" xfId="0" applyFont="1" applyFill="1" applyAlignment="1">
      <alignment horizontal="left" vertical="center" wrapText="1"/>
    </xf>
    <xf numFmtId="0" fontId="2" fillId="0" borderId="98" xfId="0" applyFont="1" applyFill="1" applyBorder="1" applyAlignment="1">
      <alignment horizontal="center" vertical="center" wrapText="1"/>
    </xf>
    <xf numFmtId="0" fontId="2" fillId="0" borderId="48"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169" fontId="2" fillId="4" borderId="0" xfId="0" applyNumberFormat="1" applyFont="1" applyFill="1" applyAlignment="1">
      <alignment horizontal="center" vertical="center" wrapText="1"/>
    </xf>
    <xf numFmtId="1" fontId="2" fillId="0" borderId="0" xfId="0" applyNumberFormat="1" applyFont="1" applyFill="1" applyAlignment="1">
      <alignment horizontal="center" vertical="center" wrapText="1"/>
    </xf>
    <xf numFmtId="1" fontId="2" fillId="4" borderId="0" xfId="0" applyNumberFormat="1" applyFont="1" applyFill="1" applyAlignment="1">
      <alignment horizontal="center" vertical="center" wrapText="1"/>
    </xf>
    <xf numFmtId="168" fontId="2" fillId="4" borderId="0" xfId="0" applyNumberFormat="1" applyFont="1" applyFill="1" applyAlignment="1">
      <alignment horizontal="center" vertical="center" wrapText="1"/>
    </xf>
    <xf numFmtId="0" fontId="2" fillId="4" borderId="0" xfId="0"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166" fontId="7" fillId="3" borderId="34" xfId="0" applyNumberFormat="1" applyFont="1" applyFill="1" applyBorder="1" applyAlignment="1">
      <alignment horizontal="center" vertical="center" wrapText="1"/>
    </xf>
    <xf numFmtId="2" fontId="7" fillId="3" borderId="35" xfId="0" applyNumberFormat="1" applyFont="1" applyFill="1" applyBorder="1" applyAlignment="1">
      <alignment horizontal="center" vertical="center" wrapText="1"/>
    </xf>
    <xf numFmtId="1" fontId="7" fillId="3" borderId="35" xfId="0" applyNumberFormat="1" applyFont="1" applyFill="1" applyBorder="1" applyAlignment="1">
      <alignment horizontal="center" vertical="center" wrapText="1"/>
    </xf>
    <xf numFmtId="167" fontId="7" fillId="3" borderId="35" xfId="0" applyNumberFormat="1" applyFont="1" applyFill="1" applyBorder="1" applyAlignment="1">
      <alignment horizontal="center" vertical="center" wrapText="1"/>
    </xf>
    <xf numFmtId="0" fontId="7" fillId="3" borderId="35" xfId="0" applyNumberFormat="1" applyFont="1" applyFill="1" applyBorder="1" applyAlignment="1">
      <alignment horizontal="center" vertical="center" wrapText="1"/>
    </xf>
    <xf numFmtId="0" fontId="7" fillId="3" borderId="35" xfId="0" applyFont="1" applyFill="1" applyBorder="1" applyAlignment="1">
      <alignment horizontal="center" vertical="center" wrapText="1"/>
    </xf>
    <xf numFmtId="168" fontId="7" fillId="3" borderId="35" xfId="0" applyNumberFormat="1" applyFont="1" applyFill="1" applyBorder="1" applyAlignment="1">
      <alignment horizontal="center" vertical="center" wrapText="1"/>
    </xf>
    <xf numFmtId="169" fontId="7" fillId="3" borderId="35" xfId="0" applyNumberFormat="1" applyFont="1" applyFill="1" applyBorder="1" applyAlignment="1">
      <alignment horizontal="center" vertical="center" wrapText="1"/>
    </xf>
    <xf numFmtId="4" fontId="7" fillId="3" borderId="35" xfId="0" applyNumberFormat="1" applyFont="1" applyFill="1" applyBorder="1" applyAlignment="1">
      <alignment horizontal="center" vertical="center" wrapText="1"/>
    </xf>
    <xf numFmtId="4" fontId="7" fillId="3" borderId="36" xfId="0" applyNumberFormat="1" applyFont="1" applyFill="1" applyBorder="1" applyAlignment="1">
      <alignment horizontal="center" vertical="center" wrapText="1"/>
    </xf>
    <xf numFmtId="4" fontId="7" fillId="7" borderId="31" xfId="0" applyNumberFormat="1" applyFont="1" applyFill="1" applyBorder="1" applyAlignment="1">
      <alignment horizontal="center" vertical="center" wrapText="1"/>
    </xf>
    <xf numFmtId="0" fontId="5" fillId="4" borderId="91" xfId="0" applyFont="1" applyFill="1" applyBorder="1" applyAlignment="1">
      <alignment horizontal="center" vertical="center" wrapText="1"/>
    </xf>
    <xf numFmtId="0" fontId="5" fillId="4" borderId="89" xfId="0" applyFont="1" applyFill="1" applyBorder="1" applyAlignment="1">
      <alignment horizontal="left" vertical="center" wrapText="1"/>
    </xf>
    <xf numFmtId="169" fontId="5" fillId="4" borderId="89" xfId="1" applyNumberFormat="1" applyFont="1" applyFill="1" applyBorder="1" applyAlignment="1">
      <alignment horizontal="center" vertical="center" wrapText="1"/>
    </xf>
    <xf numFmtId="167" fontId="5" fillId="4" borderId="89" xfId="0" applyNumberFormat="1" applyFont="1" applyFill="1" applyBorder="1" applyAlignment="1">
      <alignment horizontal="center" vertical="center" wrapText="1"/>
    </xf>
    <xf numFmtId="0" fontId="5" fillId="4" borderId="89" xfId="0" applyFont="1" applyFill="1" applyBorder="1" applyAlignment="1">
      <alignment horizontal="center" vertical="center" wrapText="1"/>
    </xf>
    <xf numFmtId="168" fontId="5" fillId="4" borderId="89" xfId="0" applyNumberFormat="1" applyFont="1" applyFill="1" applyBorder="1" applyAlignment="1">
      <alignment horizontal="center" vertical="center" wrapText="1"/>
    </xf>
    <xf numFmtId="0" fontId="5" fillId="4" borderId="90" xfId="0" applyFont="1" applyFill="1" applyBorder="1" applyAlignment="1">
      <alignment horizontal="center" vertical="center" wrapText="1"/>
    </xf>
    <xf numFmtId="0" fontId="5" fillId="4" borderId="91" xfId="0" applyFont="1" applyFill="1" applyBorder="1" applyAlignment="1">
      <alignment horizontal="center" vertical="center"/>
    </xf>
    <xf numFmtId="0" fontId="5" fillId="4" borderId="89" xfId="0" applyFont="1" applyFill="1" applyBorder="1" applyAlignment="1">
      <alignment horizontal="center" vertical="center"/>
    </xf>
    <xf numFmtId="0" fontId="5" fillId="4" borderId="32" xfId="0" applyFont="1" applyFill="1" applyBorder="1" applyAlignment="1">
      <alignment horizontal="center" vertical="center" wrapText="1"/>
    </xf>
    <xf numFmtId="169" fontId="5" fillId="4" borderId="25" xfId="1" applyNumberFormat="1" applyFont="1" applyFill="1" applyBorder="1" applyAlignment="1">
      <alignment horizontal="center" vertical="center" wrapText="1"/>
    </xf>
    <xf numFmtId="167" fontId="5" fillId="4" borderId="25" xfId="0" applyNumberFormat="1" applyFont="1" applyFill="1" applyBorder="1" applyAlignment="1">
      <alignment horizontal="center" vertical="center" wrapText="1"/>
    </xf>
    <xf numFmtId="0" fontId="5" fillId="4" borderId="25" xfId="0" applyFont="1" applyFill="1" applyBorder="1" applyAlignment="1">
      <alignment horizontal="center" vertical="center" wrapText="1"/>
    </xf>
    <xf numFmtId="168" fontId="5" fillId="4" borderId="25" xfId="0" applyNumberFormat="1" applyFont="1" applyFill="1" applyBorder="1" applyAlignment="1">
      <alignment horizontal="center" vertical="center" wrapText="1"/>
    </xf>
    <xf numFmtId="0" fontId="5" fillId="4" borderId="33" xfId="0" applyFont="1" applyFill="1" applyBorder="1" applyAlignment="1">
      <alignment horizontal="center" vertical="center" wrapText="1"/>
    </xf>
    <xf numFmtId="0" fontId="5" fillId="0" borderId="32" xfId="0" applyFont="1" applyFill="1" applyBorder="1" applyAlignment="1">
      <alignment horizontal="center" vertical="center" wrapText="1"/>
    </xf>
    <xf numFmtId="0" fontId="5" fillId="0" borderId="25" xfId="0" applyFont="1" applyFill="1" applyBorder="1" applyAlignment="1">
      <alignment horizontal="left" vertical="center" wrapText="1"/>
    </xf>
    <xf numFmtId="167" fontId="5" fillId="0" borderId="25" xfId="0" applyNumberFormat="1" applyFont="1" applyFill="1" applyBorder="1" applyAlignment="1">
      <alignment horizontal="center" vertical="center" wrapText="1"/>
    </xf>
    <xf numFmtId="0" fontId="5" fillId="0" borderId="25" xfId="0" applyFont="1" applyFill="1" applyBorder="1" applyAlignment="1">
      <alignment horizontal="center" vertical="center" wrapText="1"/>
    </xf>
    <xf numFmtId="168" fontId="5" fillId="0" borderId="25" xfId="0" applyNumberFormat="1" applyFont="1" applyFill="1" applyBorder="1" applyAlignment="1">
      <alignment horizontal="center" vertical="center" wrapText="1"/>
    </xf>
    <xf numFmtId="0" fontId="5" fillId="0" borderId="33" xfId="0" applyFont="1" applyFill="1" applyBorder="1" applyAlignment="1">
      <alignment horizontal="center" vertical="center" wrapText="1"/>
    </xf>
    <xf numFmtId="169" fontId="5" fillId="0" borderId="25" xfId="1" applyNumberFormat="1" applyFont="1" applyFill="1" applyBorder="1" applyAlignment="1">
      <alignment horizontal="center" vertical="center" wrapText="1"/>
    </xf>
    <xf numFmtId="0" fontId="5" fillId="0" borderId="25" xfId="0" applyFont="1" applyFill="1" applyBorder="1" applyAlignment="1">
      <alignment horizontal="center" vertical="center"/>
    </xf>
    <xf numFmtId="0" fontId="5" fillId="0" borderId="30" xfId="0" applyFont="1" applyFill="1" applyBorder="1" applyAlignment="1">
      <alignment horizontal="center" vertical="center" wrapText="1"/>
    </xf>
    <xf numFmtId="169" fontId="5" fillId="0" borderId="24" xfId="1" applyNumberFormat="1" applyFont="1" applyFill="1" applyBorder="1" applyAlignment="1">
      <alignment horizontal="center" vertical="center" wrapText="1"/>
    </xf>
    <xf numFmtId="167" fontId="5" fillId="0" borderId="24" xfId="0" applyNumberFormat="1" applyFont="1" applyFill="1" applyBorder="1" applyAlignment="1">
      <alignment horizontal="center" vertical="center" wrapText="1"/>
    </xf>
    <xf numFmtId="168" fontId="5" fillId="0" borderId="24" xfId="0" applyNumberFormat="1" applyFont="1" applyFill="1" applyBorder="1" applyAlignment="1">
      <alignment horizontal="center" vertical="center" wrapText="1"/>
    </xf>
    <xf numFmtId="0" fontId="5" fillId="0" borderId="43" xfId="0" applyFont="1" applyFill="1" applyBorder="1" applyAlignment="1">
      <alignment horizontal="center" vertical="center" wrapText="1"/>
    </xf>
    <xf numFmtId="0" fontId="5" fillId="0" borderId="24" xfId="0" applyFont="1" applyFill="1" applyBorder="1" applyAlignment="1">
      <alignment horizontal="center" vertical="center"/>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169" fontId="5" fillId="0" borderId="25" xfId="0" applyNumberFormat="1" applyFont="1" applyFill="1" applyBorder="1" applyAlignment="1">
      <alignment horizontal="center" vertical="center" wrapText="1"/>
    </xf>
    <xf numFmtId="0" fontId="5" fillId="4" borderId="0" xfId="0" applyFont="1" applyFill="1" applyAlignment="1">
      <alignment horizontal="center" vertical="center"/>
    </xf>
    <xf numFmtId="0" fontId="5" fillId="4" borderId="25" xfId="0" applyFont="1" applyFill="1" applyBorder="1" applyAlignment="1">
      <alignment horizontal="center"/>
    </xf>
    <xf numFmtId="167" fontId="5" fillId="4" borderId="25" xfId="0" applyNumberFormat="1" applyFont="1" applyFill="1" applyBorder="1" applyAlignment="1">
      <alignment horizontal="center"/>
    </xf>
    <xf numFmtId="0" fontId="5" fillId="4" borderId="25" xfId="0" applyFont="1" applyFill="1" applyBorder="1"/>
    <xf numFmtId="0" fontId="5" fillId="4" borderId="25" xfId="0" applyFont="1" applyFill="1" applyBorder="1" applyAlignment="1">
      <alignment wrapText="1"/>
    </xf>
    <xf numFmtId="0" fontId="5" fillId="4" borderId="33" xfId="0" applyFont="1" applyFill="1" applyBorder="1" applyAlignment="1">
      <alignment horizontal="center"/>
    </xf>
    <xf numFmtId="1" fontId="5" fillId="0" borderId="25" xfId="0" applyNumberFormat="1" applyFont="1" applyFill="1" applyBorder="1" applyAlignment="1">
      <alignment horizontal="center" vertical="center" wrapText="1"/>
    </xf>
    <xf numFmtId="1" fontId="5" fillId="4" borderId="25" xfId="0" applyNumberFormat="1" applyFont="1" applyFill="1" applyBorder="1" applyAlignment="1">
      <alignment horizontal="center" vertical="center" wrapText="1"/>
    </xf>
    <xf numFmtId="2" fontId="5" fillId="4" borderId="25" xfId="0" applyNumberFormat="1" applyFont="1" applyFill="1" applyBorder="1" applyAlignment="1">
      <alignment horizontal="center" vertical="center" wrapText="1"/>
    </xf>
    <xf numFmtId="167" fontId="2" fillId="4" borderId="25" xfId="0" applyNumberFormat="1" applyFont="1" applyFill="1" applyBorder="1" applyAlignment="1">
      <alignment horizontal="center" vertical="center" wrapText="1"/>
    </xf>
    <xf numFmtId="0" fontId="2" fillId="4" borderId="25" xfId="0" applyFont="1" applyFill="1" applyBorder="1" applyAlignment="1">
      <alignment horizontal="center" vertical="center" wrapText="1"/>
    </xf>
    <xf numFmtId="168" fontId="2" fillId="4" borderId="25" xfId="0" applyNumberFormat="1" applyFont="1" applyFill="1" applyBorder="1" applyAlignment="1">
      <alignment horizontal="center" vertical="center" wrapText="1"/>
    </xf>
    <xf numFmtId="0" fontId="2" fillId="4" borderId="25" xfId="0" applyFont="1" applyFill="1" applyBorder="1" applyAlignment="1">
      <alignment horizontal="left" vertical="center" wrapText="1"/>
    </xf>
    <xf numFmtId="0" fontId="2" fillId="4" borderId="33" xfId="0" applyFont="1" applyFill="1" applyBorder="1" applyAlignment="1">
      <alignment horizontal="center" vertical="center" wrapText="1"/>
    </xf>
    <xf numFmtId="0" fontId="5" fillId="4" borderId="33" xfId="0" applyFont="1" applyFill="1" applyBorder="1"/>
    <xf numFmtId="0" fontId="2" fillId="4" borderId="0" xfId="0" applyFont="1" applyFill="1"/>
    <xf numFmtId="1" fontId="5" fillId="4" borderId="25" xfId="1" applyNumberFormat="1" applyFont="1" applyFill="1" applyBorder="1" applyAlignment="1">
      <alignment horizontal="center" vertical="center" wrapText="1"/>
    </xf>
    <xf numFmtId="2" fontId="5" fillId="4" borderId="25" xfId="0" applyNumberFormat="1" applyFont="1" applyFill="1" applyBorder="1" applyAlignment="1">
      <alignment horizontal="left" vertical="center" wrapText="1"/>
    </xf>
    <xf numFmtId="164" fontId="5" fillId="4" borderId="25" xfId="1" applyNumberFormat="1" applyFont="1" applyFill="1" applyBorder="1" applyAlignment="1">
      <alignment horizontal="center" vertical="center" wrapText="1"/>
    </xf>
    <xf numFmtId="0" fontId="5" fillId="4" borderId="25" xfId="0" applyNumberFormat="1" applyFont="1" applyFill="1" applyBorder="1" applyAlignment="1">
      <alignment horizontal="center" vertical="center" wrapText="1"/>
    </xf>
    <xf numFmtId="4" fontId="5" fillId="4" borderId="25" xfId="0" applyNumberFormat="1" applyFont="1" applyFill="1" applyBorder="1" applyAlignment="1">
      <alignment horizontal="center" vertical="center" wrapText="1"/>
    </xf>
    <xf numFmtId="3" fontId="5" fillId="4" borderId="25" xfId="0" applyNumberFormat="1" applyFont="1" applyFill="1" applyBorder="1" applyAlignment="1">
      <alignment horizontal="center" vertical="center" wrapText="1"/>
    </xf>
    <xf numFmtId="167" fontId="5" fillId="4" borderId="25" xfId="0" applyNumberFormat="1" applyFont="1" applyFill="1" applyBorder="1" applyAlignment="1">
      <alignment horizontal="left" vertical="center" wrapText="1"/>
    </xf>
    <xf numFmtId="169" fontId="5" fillId="4" borderId="25" xfId="0" applyNumberFormat="1" applyFont="1" applyFill="1" applyBorder="1" applyAlignment="1">
      <alignment horizontal="left" vertical="center" wrapText="1"/>
    </xf>
    <xf numFmtId="169" fontId="2" fillId="4" borderId="25" xfId="1" applyNumberFormat="1" applyFont="1" applyFill="1" applyBorder="1" applyAlignment="1">
      <alignment horizontal="center" vertical="center" wrapText="1"/>
    </xf>
    <xf numFmtId="169" fontId="5" fillId="0" borderId="33" xfId="0" applyNumberFormat="1" applyFont="1" applyFill="1" applyBorder="1" applyAlignment="1">
      <alignment horizontal="center" vertical="center" wrapText="1"/>
    </xf>
    <xf numFmtId="165" fontId="5" fillId="4" borderId="25" xfId="0" applyNumberFormat="1" applyFont="1" applyFill="1" applyBorder="1" applyAlignment="1">
      <alignment horizontal="center" vertical="center" wrapText="1"/>
    </xf>
    <xf numFmtId="2" fontId="5" fillId="4" borderId="33" xfId="0" applyNumberFormat="1" applyFont="1" applyFill="1" applyBorder="1" applyAlignment="1">
      <alignment horizontal="center" vertical="center" wrapText="1"/>
    </xf>
    <xf numFmtId="2" fontId="5" fillId="0" borderId="25" xfId="0" applyNumberFormat="1" applyFont="1" applyFill="1" applyBorder="1" applyAlignment="1">
      <alignment horizontal="center" vertical="center" wrapText="1"/>
    </xf>
    <xf numFmtId="2" fontId="5" fillId="0" borderId="33" xfId="0" applyNumberFormat="1" applyFont="1" applyFill="1" applyBorder="1" applyAlignment="1">
      <alignment horizontal="center" vertical="center" wrapText="1"/>
    </xf>
    <xf numFmtId="0" fontId="5" fillId="4" borderId="65" xfId="0" applyFont="1" applyFill="1" applyBorder="1" applyAlignment="1">
      <alignment horizontal="center" vertical="center" wrapText="1"/>
    </xf>
    <xf numFmtId="0" fontId="5" fillId="4" borderId="66" xfId="0" applyFont="1" applyFill="1" applyBorder="1" applyAlignment="1">
      <alignment horizontal="left" vertical="center" wrapText="1"/>
    </xf>
    <xf numFmtId="169" fontId="5" fillId="4" borderId="66" xfId="1" applyNumberFormat="1" applyFont="1" applyFill="1" applyBorder="1" applyAlignment="1">
      <alignment horizontal="center" vertical="center" wrapText="1"/>
    </xf>
    <xf numFmtId="167" fontId="5" fillId="0" borderId="66" xfId="0" applyNumberFormat="1" applyFont="1" applyFill="1" applyBorder="1" applyAlignment="1">
      <alignment horizontal="center" vertical="center" wrapText="1"/>
    </xf>
    <xf numFmtId="0" fontId="5" fillId="0" borderId="66" xfId="0" applyFont="1" applyFill="1" applyBorder="1" applyAlignment="1">
      <alignment horizontal="center" vertical="center" wrapText="1"/>
    </xf>
    <xf numFmtId="168" fontId="5" fillId="0" borderId="66" xfId="0" applyNumberFormat="1" applyFont="1" applyFill="1" applyBorder="1" applyAlignment="1">
      <alignment horizontal="center" vertical="center" wrapText="1"/>
    </xf>
    <xf numFmtId="0" fontId="5" fillId="0" borderId="66" xfId="0" applyFont="1" applyFill="1" applyBorder="1" applyAlignment="1">
      <alignment horizontal="left" vertical="center" wrapText="1"/>
    </xf>
    <xf numFmtId="0" fontId="5" fillId="0" borderId="67" xfId="0" applyFont="1" applyFill="1" applyBorder="1" applyAlignment="1">
      <alignment horizontal="center" vertical="center" wrapText="1"/>
    </xf>
    <xf numFmtId="0" fontId="5" fillId="4" borderId="65" xfId="0" applyFont="1" applyFill="1" applyBorder="1" applyAlignment="1">
      <alignment horizontal="center" vertical="center"/>
    </xf>
    <xf numFmtId="0" fontId="5" fillId="4" borderId="66" xfId="0" applyFont="1" applyFill="1" applyBorder="1" applyAlignment="1">
      <alignment horizontal="center" vertical="center"/>
    </xf>
    <xf numFmtId="0" fontId="5" fillId="4" borderId="66" xfId="0" applyFont="1" applyFill="1" applyBorder="1" applyAlignment="1">
      <alignment horizontal="center" vertical="center" wrapText="1"/>
    </xf>
    <xf numFmtId="0" fontId="5" fillId="4" borderId="67" xfId="0" applyFont="1" applyFill="1" applyBorder="1" applyAlignment="1">
      <alignment horizontal="center" vertical="center" wrapText="1"/>
    </xf>
    <xf numFmtId="0" fontId="5" fillId="0" borderId="0" xfId="0" applyFont="1" applyFill="1" applyAlignment="1">
      <alignment horizontal="center" vertical="center"/>
    </xf>
    <xf numFmtId="0" fontId="2" fillId="0" borderId="0" xfId="0" applyNumberFormat="1" applyFont="1" applyFill="1" applyAlignment="1">
      <alignment horizontal="center" vertical="center" wrapText="1"/>
    </xf>
    <xf numFmtId="0" fontId="5" fillId="0" borderId="31" xfId="0" applyFont="1" applyFill="1" applyBorder="1" applyAlignment="1">
      <alignment horizontal="center" vertical="center" wrapText="1"/>
    </xf>
    <xf numFmtId="0" fontId="5" fillId="0" borderId="31" xfId="0" applyFont="1" applyFill="1" applyBorder="1" applyAlignment="1">
      <alignment horizontal="left" vertical="center" wrapText="1"/>
    </xf>
    <xf numFmtId="0" fontId="5" fillId="0" borderId="31" xfId="0" applyFont="1" applyBorder="1" applyAlignment="1">
      <alignment wrapText="1"/>
    </xf>
    <xf numFmtId="166" fontId="4" fillId="3" borderId="92" xfId="0" applyNumberFormat="1" applyFont="1" applyFill="1" applyBorder="1" applyAlignment="1">
      <alignment horizontal="center" vertical="center" wrapText="1"/>
    </xf>
    <xf numFmtId="166" fontId="4" fillId="3" borderId="93" xfId="0" applyNumberFormat="1" applyFont="1" applyFill="1" applyBorder="1" applyAlignment="1">
      <alignment horizontal="center" vertical="center" wrapText="1"/>
    </xf>
    <xf numFmtId="4" fontId="4" fillId="3" borderId="93" xfId="0" applyNumberFormat="1" applyFont="1" applyFill="1" applyBorder="1" applyAlignment="1">
      <alignment horizontal="center" vertical="center" wrapText="1"/>
    </xf>
    <xf numFmtId="1" fontId="4" fillId="3" borderId="93" xfId="0" applyNumberFormat="1" applyFont="1" applyFill="1" applyBorder="1" applyAlignment="1">
      <alignment horizontal="center" vertical="center" wrapText="1"/>
    </xf>
    <xf numFmtId="167" fontId="4" fillId="3" borderId="93" xfId="0" applyNumberFormat="1" applyFont="1" applyFill="1" applyBorder="1" applyAlignment="1">
      <alignment horizontal="center" vertical="center" wrapText="1"/>
    </xf>
    <xf numFmtId="0" fontId="4" fillId="3" borderId="93" xfId="0" applyNumberFormat="1" applyFont="1" applyFill="1" applyBorder="1" applyAlignment="1">
      <alignment horizontal="center" vertical="center" wrapText="1"/>
    </xf>
    <xf numFmtId="0" fontId="4" fillId="3" borderId="93" xfId="0" applyFont="1" applyFill="1" applyBorder="1" applyAlignment="1">
      <alignment horizontal="center" vertical="center" wrapText="1"/>
    </xf>
    <xf numFmtId="168" fontId="4" fillId="3" borderId="93" xfId="0" applyNumberFormat="1" applyFont="1" applyFill="1" applyBorder="1" applyAlignment="1">
      <alignment horizontal="center" vertical="center" wrapText="1"/>
    </xf>
    <xf numFmtId="4" fontId="4" fillId="3" borderId="94" xfId="0" applyNumberFormat="1" applyFont="1" applyFill="1" applyBorder="1" applyAlignment="1">
      <alignment horizontal="center" vertical="center" wrapText="1"/>
    </xf>
    <xf numFmtId="4" fontId="4" fillId="7" borderId="95" xfId="0" applyNumberFormat="1" applyFont="1" applyFill="1" applyBorder="1" applyAlignment="1">
      <alignment horizontal="center" vertical="center" wrapText="1"/>
    </xf>
    <xf numFmtId="4" fontId="4" fillId="7" borderId="31" xfId="0" applyNumberFormat="1" applyFont="1" applyFill="1" applyBorder="1" applyAlignment="1">
      <alignment horizontal="center" vertical="center" wrapText="1"/>
    </xf>
    <xf numFmtId="0" fontId="5" fillId="0" borderId="62" xfId="0" applyFont="1" applyBorder="1" applyAlignment="1">
      <alignment horizontal="center" vertical="center"/>
    </xf>
    <xf numFmtId="0" fontId="5" fillId="0" borderId="63" xfId="0" applyFont="1" applyBorder="1" applyAlignment="1">
      <alignment horizontal="left" vertical="center" wrapText="1"/>
    </xf>
    <xf numFmtId="0" fontId="5" fillId="0" borderId="40" xfId="0" applyFont="1" applyBorder="1" applyAlignment="1">
      <alignment horizontal="center" vertical="center" wrapText="1"/>
    </xf>
    <xf numFmtId="0" fontId="5" fillId="0" borderId="41" xfId="0" applyFont="1" applyBorder="1" applyAlignment="1">
      <alignment horizontal="center" vertical="center" wrapText="1"/>
    </xf>
    <xf numFmtId="0" fontId="5" fillId="0" borderId="42" xfId="0" applyFont="1" applyBorder="1" applyAlignment="1">
      <alignment horizontal="center" vertical="center" wrapText="1"/>
    </xf>
    <xf numFmtId="0" fontId="5" fillId="0" borderId="30"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43" xfId="0" applyFont="1" applyBorder="1" applyAlignment="1">
      <alignment horizontal="center" vertical="center" wrapText="1"/>
    </xf>
    <xf numFmtId="0" fontId="5" fillId="4" borderId="30" xfId="0" applyFont="1" applyFill="1" applyBorder="1" applyAlignment="1">
      <alignment horizontal="center" vertical="center" wrapText="1"/>
    </xf>
    <xf numFmtId="169" fontId="5" fillId="4" borderId="24" xfId="0" applyNumberFormat="1" applyFont="1" applyFill="1" applyBorder="1" applyAlignment="1">
      <alignment horizontal="center" vertical="center" wrapText="1"/>
    </xf>
    <xf numFmtId="0" fontId="5" fillId="0" borderId="0" xfId="0" applyFont="1" applyFill="1" applyAlignment="1">
      <alignment wrapText="1"/>
    </xf>
    <xf numFmtId="0" fontId="5" fillId="0" borderId="74" xfId="0" applyFont="1" applyBorder="1" applyAlignment="1">
      <alignment horizontal="left" vertical="center" wrapText="1"/>
    </xf>
    <xf numFmtId="0" fontId="5" fillId="0" borderId="74" xfId="0" applyFont="1" applyBorder="1" applyAlignment="1">
      <alignment horizontal="center" vertical="center"/>
    </xf>
    <xf numFmtId="0" fontId="5" fillId="0" borderId="75" xfId="0" applyFont="1" applyBorder="1" applyAlignment="1">
      <alignment horizontal="center" vertical="center"/>
    </xf>
    <xf numFmtId="0" fontId="5" fillId="0" borderId="73" xfId="0" applyFont="1" applyBorder="1" applyAlignment="1">
      <alignment horizontal="center" vertical="center" wrapText="1"/>
    </xf>
    <xf numFmtId="0" fontId="5" fillId="0" borderId="74" xfId="0" applyFont="1" applyBorder="1" applyAlignment="1">
      <alignment horizontal="center" vertical="center" wrapText="1"/>
    </xf>
    <xf numFmtId="0" fontId="5" fillId="0" borderId="7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46" xfId="0" applyFont="1" applyBorder="1" applyAlignment="1">
      <alignment horizontal="center" vertical="center" wrapText="1"/>
    </xf>
    <xf numFmtId="0" fontId="5" fillId="0" borderId="47" xfId="0" applyFont="1" applyBorder="1" applyAlignment="1">
      <alignment horizontal="left" vertical="center" wrapText="1"/>
    </xf>
    <xf numFmtId="0" fontId="2" fillId="5" borderId="0" xfId="0" applyFont="1" applyFill="1" applyBorder="1" applyAlignment="1">
      <alignment horizontal="center" vertical="center" wrapText="1"/>
    </xf>
    <xf numFmtId="0" fontId="2" fillId="5" borderId="0" xfId="0" applyFont="1" applyFill="1" applyBorder="1" applyAlignment="1">
      <alignment horizontal="left" vertical="center" wrapText="1"/>
    </xf>
    <xf numFmtId="0" fontId="5" fillId="6" borderId="62" xfId="0" applyFont="1" applyFill="1" applyBorder="1" applyAlignment="1">
      <alignment horizontal="center" vertical="center" wrapText="1"/>
    </xf>
    <xf numFmtId="0" fontId="5" fillId="6" borderId="63" xfId="0" applyFont="1" applyFill="1" applyBorder="1" applyAlignment="1">
      <alignment horizontal="left" vertical="center" wrapText="1"/>
    </xf>
    <xf numFmtId="164" fontId="5" fillId="6" borderId="63" xfId="1" applyNumberFormat="1" applyFont="1" applyFill="1" applyBorder="1" applyAlignment="1">
      <alignment horizontal="center" vertical="center" wrapText="1"/>
    </xf>
    <xf numFmtId="4" fontId="5" fillId="6" borderId="63" xfId="0" applyNumberFormat="1" applyFont="1" applyFill="1" applyBorder="1" applyAlignment="1">
      <alignment horizontal="center" vertical="center" wrapText="1"/>
    </xf>
    <xf numFmtId="167" fontId="5" fillId="6" borderId="63" xfId="0" applyNumberFormat="1" applyFont="1" applyFill="1" applyBorder="1" applyAlignment="1">
      <alignment horizontal="center" vertical="center" wrapText="1"/>
    </xf>
    <xf numFmtId="0" fontId="5" fillId="6" borderId="63" xfId="0" applyFont="1" applyFill="1" applyBorder="1" applyAlignment="1">
      <alignment horizontal="center" vertical="center" wrapText="1"/>
    </xf>
    <xf numFmtId="168" fontId="5" fillId="6" borderId="63" xfId="0" applyNumberFormat="1" applyFont="1" applyFill="1" applyBorder="1" applyAlignment="1">
      <alignment horizontal="center" vertical="center" wrapText="1"/>
    </xf>
    <xf numFmtId="1" fontId="5" fillId="6" borderId="63" xfId="0" applyNumberFormat="1" applyFont="1" applyFill="1" applyBorder="1" applyAlignment="1">
      <alignment horizontal="center" vertical="center" wrapText="1"/>
    </xf>
    <xf numFmtId="0" fontId="5" fillId="6" borderId="64" xfId="0" applyFont="1" applyFill="1" applyBorder="1" applyAlignment="1">
      <alignment horizontal="center" vertical="center" wrapText="1"/>
    </xf>
    <xf numFmtId="0" fontId="5" fillId="6" borderId="30" xfId="0" applyFont="1" applyFill="1" applyBorder="1" applyAlignment="1">
      <alignment horizontal="center" vertical="center" wrapText="1"/>
    </xf>
    <xf numFmtId="0" fontId="5" fillId="6" borderId="24" xfId="0" applyFont="1" applyFill="1" applyBorder="1" applyAlignment="1">
      <alignment horizontal="left" vertical="center" wrapText="1"/>
    </xf>
    <xf numFmtId="164" fontId="5" fillId="6" borderId="24" xfId="1"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1" fontId="5" fillId="6" borderId="24" xfId="0" applyNumberFormat="1" applyFont="1" applyFill="1" applyBorder="1" applyAlignment="1">
      <alignment horizontal="center" vertical="center" wrapText="1"/>
    </xf>
    <xf numFmtId="0" fontId="5" fillId="6" borderId="24" xfId="0" applyNumberFormat="1" applyFont="1" applyFill="1" applyBorder="1" applyAlignment="1">
      <alignment horizontal="center" vertical="center" wrapText="1"/>
    </xf>
    <xf numFmtId="4" fontId="5" fillId="6" borderId="24" xfId="0" applyNumberFormat="1" applyFont="1" applyFill="1" applyBorder="1" applyAlignment="1">
      <alignment horizontal="center" vertical="center" wrapText="1"/>
    </xf>
    <xf numFmtId="168" fontId="5" fillId="6" borderId="24" xfId="0" applyNumberFormat="1" applyFont="1" applyFill="1" applyBorder="1" applyAlignment="1">
      <alignment horizontal="center" vertical="center" wrapText="1"/>
    </xf>
    <xf numFmtId="0" fontId="5" fillId="6" borderId="43" xfId="0" applyFont="1" applyFill="1" applyBorder="1" applyAlignment="1">
      <alignment horizontal="center" vertical="center" wrapText="1"/>
    </xf>
    <xf numFmtId="2" fontId="5" fillId="6" borderId="24" xfId="0" applyNumberFormat="1" applyFont="1" applyFill="1" applyBorder="1" applyAlignment="1">
      <alignment horizontal="left" vertical="center" wrapText="1"/>
    </xf>
    <xf numFmtId="167" fontId="5" fillId="6" borderId="24" xfId="0" applyNumberFormat="1" applyFont="1" applyFill="1" applyBorder="1" applyAlignment="1">
      <alignment horizontal="center" vertical="center" wrapText="1"/>
    </xf>
    <xf numFmtId="0" fontId="5" fillId="6" borderId="30" xfId="0" applyNumberFormat="1" applyFont="1" applyFill="1" applyBorder="1" applyAlignment="1">
      <alignment horizontal="center" vertical="center" wrapText="1"/>
    </xf>
    <xf numFmtId="3" fontId="5" fillId="6" borderId="24" xfId="0" applyNumberFormat="1" applyFont="1" applyFill="1" applyBorder="1" applyAlignment="1">
      <alignment horizontal="center" vertical="center" wrapText="1"/>
    </xf>
    <xf numFmtId="0" fontId="5" fillId="6" borderId="73" xfId="0" applyFont="1" applyFill="1" applyBorder="1" applyAlignment="1">
      <alignment horizontal="center" vertical="center" wrapText="1"/>
    </xf>
    <xf numFmtId="2" fontId="5" fillId="6" borderId="74" xfId="0" applyNumberFormat="1" applyFont="1" applyFill="1" applyBorder="1" applyAlignment="1">
      <alignment horizontal="left" vertical="center" wrapText="1"/>
    </xf>
    <xf numFmtId="164" fontId="5" fillId="6" borderId="74" xfId="1" applyNumberFormat="1" applyFont="1" applyFill="1" applyBorder="1" applyAlignment="1">
      <alignment horizontal="center" vertical="center" wrapText="1"/>
    </xf>
    <xf numFmtId="0" fontId="5" fillId="6" borderId="74" xfId="0" applyFont="1" applyFill="1" applyBorder="1" applyAlignment="1">
      <alignment horizontal="center" vertical="center" wrapText="1"/>
    </xf>
    <xf numFmtId="167" fontId="5" fillId="6" borderId="74" xfId="0" applyNumberFormat="1" applyFont="1" applyFill="1" applyBorder="1" applyAlignment="1">
      <alignment horizontal="center" vertical="center" wrapText="1"/>
    </xf>
    <xf numFmtId="168" fontId="5" fillId="6" borderId="74" xfId="0" applyNumberFormat="1" applyFont="1" applyFill="1" applyBorder="1" applyAlignment="1">
      <alignment horizontal="center" vertical="center" wrapText="1"/>
    </xf>
    <xf numFmtId="1" fontId="5" fillId="6" borderId="74" xfId="0" applyNumberFormat="1" applyFont="1" applyFill="1" applyBorder="1" applyAlignment="1">
      <alignment horizontal="center" vertical="center" wrapText="1"/>
    </xf>
    <xf numFmtId="0" fontId="5" fillId="6" borderId="74" xfId="0" applyNumberFormat="1" applyFont="1" applyFill="1" applyBorder="1" applyAlignment="1">
      <alignment horizontal="center" vertical="center" wrapText="1"/>
    </xf>
    <xf numFmtId="0" fontId="5" fillId="6" borderId="75" xfId="0" applyFont="1" applyFill="1" applyBorder="1" applyAlignment="1">
      <alignment horizontal="center" vertical="center" wrapText="1"/>
    </xf>
    <xf numFmtId="0" fontId="5" fillId="0" borderId="0"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164" fontId="5" fillId="0" borderId="0" xfId="1" applyNumberFormat="1" applyFont="1" applyFill="1" applyBorder="1" applyAlignment="1">
      <alignment horizontal="center"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0" borderId="0" xfId="0" applyFont="1" applyFill="1" applyBorder="1" applyAlignment="1">
      <alignment horizontal="left" vertical="center" wrapText="1"/>
    </xf>
    <xf numFmtId="1" fontId="5" fillId="0" borderId="0" xfId="0" applyNumberFormat="1" applyFont="1" applyFill="1" applyBorder="1" applyAlignment="1">
      <alignment horizontal="center" vertical="center" wrapText="1"/>
    </xf>
    <xf numFmtId="0" fontId="5" fillId="0" borderId="0" xfId="0" applyNumberFormat="1" applyFont="1" applyFill="1" applyBorder="1" applyAlignment="1">
      <alignment horizontal="center" vertical="center" wrapText="1"/>
    </xf>
    <xf numFmtId="0" fontId="5" fillId="6" borderId="46" xfId="0" applyFont="1" applyFill="1" applyBorder="1" applyAlignment="1">
      <alignment horizontal="center" vertical="center"/>
    </xf>
    <xf numFmtId="0" fontId="5" fillId="0" borderId="0" xfId="0" applyFont="1" applyFill="1" applyAlignment="1">
      <alignment horizontal="center" vertical="center" wrapText="1"/>
    </xf>
    <xf numFmtId="0" fontId="5" fillId="5" borderId="0" xfId="0" applyFont="1" applyFill="1" applyAlignment="1">
      <alignment horizontal="center" vertical="center"/>
    </xf>
    <xf numFmtId="0" fontId="5" fillId="5" borderId="0" xfId="0" applyFont="1" applyFill="1" applyAlignment="1">
      <alignment horizontal="left" vertical="center" wrapText="1"/>
    </xf>
    <xf numFmtId="0" fontId="5" fillId="5" borderId="0" xfId="0" applyFont="1" applyFill="1" applyAlignment="1">
      <alignment horizontal="center" vertical="center" wrapText="1"/>
    </xf>
    <xf numFmtId="0" fontId="5" fillId="5" borderId="44" xfId="0" applyFont="1" applyFill="1" applyBorder="1" applyAlignment="1">
      <alignment horizontal="center" vertical="center" wrapText="1"/>
    </xf>
    <xf numFmtId="44" fontId="5" fillId="6" borderId="25" xfId="0" applyNumberFormat="1" applyFont="1" applyFill="1" applyBorder="1" applyAlignment="1">
      <alignment horizontal="center" vertical="center" wrapText="1"/>
    </xf>
    <xf numFmtId="0" fontId="5" fillId="6" borderId="31" xfId="0" applyFont="1" applyFill="1" applyBorder="1" applyAlignment="1">
      <alignment horizontal="center" vertical="center"/>
    </xf>
    <xf numFmtId="0" fontId="5" fillId="0" borderId="31" xfId="0" applyFont="1" applyBorder="1" applyAlignment="1">
      <alignment horizontal="left" vertical="center" wrapText="1"/>
    </xf>
    <xf numFmtId="4" fontId="4" fillId="7" borderId="37" xfId="0" applyNumberFormat="1" applyFont="1" applyFill="1" applyBorder="1" applyAlignment="1">
      <alignment horizontal="center" vertical="center" wrapText="1"/>
    </xf>
    <xf numFmtId="4" fontId="4" fillId="7" borderId="38" xfId="0" applyNumberFormat="1" applyFont="1" applyFill="1" applyBorder="1" applyAlignment="1">
      <alignment horizontal="center" vertical="center" wrapText="1"/>
    </xf>
    <xf numFmtId="4" fontId="4" fillId="7" borderId="39" xfId="0" applyNumberFormat="1" applyFont="1" applyFill="1" applyBorder="1" applyAlignment="1">
      <alignment horizontal="center" vertical="center" wrapText="1"/>
    </xf>
    <xf numFmtId="0" fontId="5" fillId="5" borderId="0" xfId="0" applyFont="1" applyFill="1" applyBorder="1" applyAlignment="1">
      <alignment horizontal="center" vertical="center"/>
    </xf>
    <xf numFmtId="0" fontId="2" fillId="5" borderId="82" xfId="0" applyFont="1" applyFill="1" applyBorder="1" applyAlignment="1">
      <alignment horizontal="center" wrapText="1"/>
    </xf>
    <xf numFmtId="0" fontId="2" fillId="5" borderId="0" xfId="0" applyFont="1" applyFill="1" applyBorder="1" applyAlignment="1">
      <alignment horizontal="center" wrapText="1"/>
    </xf>
    <xf numFmtId="4" fontId="4" fillId="7" borderId="85" xfId="0" applyNumberFormat="1" applyFont="1" applyFill="1" applyBorder="1" applyAlignment="1">
      <alignment horizontal="center" vertical="center" wrapText="1"/>
    </xf>
    <xf numFmtId="4" fontId="4" fillId="7" borderId="86" xfId="0" applyNumberFormat="1" applyFont="1" applyFill="1" applyBorder="1" applyAlignment="1">
      <alignment horizontal="center" vertical="center" wrapText="1"/>
    </xf>
    <xf numFmtId="4" fontId="4" fillId="7" borderId="87" xfId="0" applyNumberFormat="1" applyFont="1" applyFill="1" applyBorder="1" applyAlignment="1">
      <alignment horizontal="center" vertical="center" wrapText="1"/>
    </xf>
    <xf numFmtId="0" fontId="5" fillId="0" borderId="32" xfId="0" applyFont="1" applyBorder="1" applyAlignment="1">
      <alignment horizontal="center" vertical="center"/>
    </xf>
    <xf numFmtId="0" fontId="7" fillId="8" borderId="0" xfId="7" applyFont="1" applyFill="1" applyBorder="1" applyAlignment="1">
      <alignment horizontal="center" vertical="center" wrapText="1"/>
    </xf>
    <xf numFmtId="0" fontId="5" fillId="0" borderId="65" xfId="0" applyFont="1" applyBorder="1" applyAlignment="1">
      <alignment horizontal="center" vertical="center"/>
    </xf>
    <xf numFmtId="0" fontId="5" fillId="0" borderId="79" xfId="0" applyFont="1" applyBorder="1" applyAlignment="1">
      <alignment horizontal="center" vertical="center"/>
    </xf>
    <xf numFmtId="0" fontId="5" fillId="0" borderId="80" xfId="0" applyFont="1" applyBorder="1" applyAlignment="1">
      <alignment horizontal="center" vertical="center"/>
    </xf>
    <xf numFmtId="0" fontId="5" fillId="0" borderId="81" xfId="0" applyFont="1" applyBorder="1" applyAlignment="1">
      <alignment horizontal="center" vertical="center"/>
    </xf>
    <xf numFmtId="0" fontId="2" fillId="0" borderId="96" xfId="0" applyFont="1" applyFill="1" applyBorder="1" applyAlignment="1">
      <alignment horizontal="left" vertical="center" wrapText="1"/>
    </xf>
    <xf numFmtId="0" fontId="2"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0" fontId="53" fillId="0" borderId="0" xfId="0" applyFont="1" applyAlignment="1">
      <alignment vertical="center" wrapText="1"/>
    </xf>
    <xf numFmtId="0" fontId="54" fillId="0" borderId="0" xfId="0" applyFont="1" applyFill="1" applyBorder="1" applyAlignment="1">
      <alignment horizontal="center" vertical="center" wrapText="1"/>
    </xf>
    <xf numFmtId="0" fontId="53" fillId="0" borderId="0" xfId="0" applyFont="1"/>
    <xf numFmtId="0" fontId="55" fillId="0" borderId="0" xfId="0" applyFont="1" applyBorder="1" applyAlignment="1">
      <alignment horizontal="center" vertical="center" wrapText="1"/>
    </xf>
    <xf numFmtId="0" fontId="56" fillId="0" borderId="0" xfId="0" applyFont="1" applyBorder="1" applyAlignment="1">
      <alignment vertical="center" wrapText="1"/>
    </xf>
    <xf numFmtId="0" fontId="56" fillId="0" borderId="0" xfId="0" applyFont="1" applyAlignment="1">
      <alignment vertical="center" wrapText="1"/>
    </xf>
    <xf numFmtId="0" fontId="55" fillId="0" borderId="0" xfId="0" applyFont="1" applyBorder="1" applyAlignment="1">
      <alignment horizontal="center" vertical="center" wrapText="1"/>
    </xf>
    <xf numFmtId="0" fontId="57" fillId="0" borderId="0" xfId="0" applyFont="1" applyFill="1" applyAlignment="1">
      <alignment horizontal="center" vertical="center" wrapText="1"/>
    </xf>
    <xf numFmtId="0" fontId="57" fillId="0" borderId="0" xfId="0" applyFont="1" applyFill="1" applyAlignment="1">
      <alignment vertical="center"/>
    </xf>
    <xf numFmtId="0" fontId="57" fillId="0" borderId="0" xfId="0" quotePrefix="1" applyFont="1" applyBorder="1" applyAlignment="1">
      <alignment horizontal="center" vertical="center" wrapText="1"/>
    </xf>
    <xf numFmtId="0" fontId="57" fillId="0" borderId="0" xfId="0" quotePrefix="1" applyFont="1" applyBorder="1" applyAlignment="1">
      <alignment vertical="center" wrapText="1"/>
    </xf>
    <xf numFmtId="0" fontId="57" fillId="0" borderId="0" xfId="0" quotePrefix="1" applyFont="1" applyBorder="1" applyAlignment="1">
      <alignment horizontal="center" vertical="center" wrapText="1"/>
    </xf>
    <xf numFmtId="0" fontId="57" fillId="0" borderId="0" xfId="0" quotePrefix="1" applyFont="1" applyBorder="1" applyAlignment="1">
      <alignment vertical="center"/>
    </xf>
    <xf numFmtId="0" fontId="57" fillId="0" borderId="1" xfId="0" applyFont="1" applyBorder="1" applyAlignment="1">
      <alignment horizontal="left" vertical="center" wrapText="1"/>
    </xf>
    <xf numFmtId="165" fontId="57" fillId="2" borderId="1" xfId="0" applyNumberFormat="1" applyFont="1" applyFill="1" applyBorder="1" applyAlignment="1" applyProtection="1">
      <alignment horizontal="center" vertical="center" wrapText="1"/>
      <protection locked="0"/>
    </xf>
    <xf numFmtId="0" fontId="57" fillId="0" borderId="0" xfId="0" applyFont="1" applyBorder="1" applyAlignment="1">
      <alignment horizontal="left" vertical="center"/>
    </xf>
    <xf numFmtId="0" fontId="57" fillId="0" borderId="2" xfId="0" applyFont="1" applyBorder="1" applyAlignment="1">
      <alignment horizontal="left" vertical="center" wrapText="1"/>
    </xf>
    <xf numFmtId="0" fontId="57" fillId="0" borderId="3" xfId="0" applyFont="1" applyBorder="1" applyAlignment="1">
      <alignment horizontal="left" vertical="center" wrapText="1"/>
    </xf>
    <xf numFmtId="14" fontId="57" fillId="2" borderId="4" xfId="0" applyNumberFormat="1" applyFont="1" applyFill="1" applyBorder="1" applyAlignment="1" applyProtection="1">
      <alignment horizontal="center" vertical="center" wrapText="1"/>
      <protection locked="0"/>
    </xf>
    <xf numFmtId="0" fontId="57" fillId="0" borderId="0" xfId="0" applyFont="1" applyBorder="1" applyAlignment="1">
      <alignment horizontal="left" vertical="center" wrapText="1"/>
    </xf>
    <xf numFmtId="0" fontId="58" fillId="0" borderId="0" xfId="0" applyFont="1" applyBorder="1" applyAlignment="1">
      <alignment horizontal="left" vertical="center" wrapText="1"/>
    </xf>
    <xf numFmtId="0" fontId="58" fillId="0" borderId="0" xfId="0" applyFont="1" applyBorder="1" applyAlignment="1">
      <alignment horizontal="center" vertical="center" wrapText="1"/>
    </xf>
    <xf numFmtId="10" fontId="57" fillId="0" borderId="0" xfId="0" applyNumberFormat="1" applyFont="1" applyBorder="1" applyAlignment="1">
      <alignment horizontal="center" vertical="center" wrapText="1"/>
    </xf>
    <xf numFmtId="0" fontId="59" fillId="0" borderId="0" xfId="0" applyFont="1" applyAlignment="1">
      <alignment vertical="center" wrapText="1"/>
    </xf>
    <xf numFmtId="0" fontId="60" fillId="2" borderId="5" xfId="0" applyFont="1" applyFill="1" applyBorder="1" applyAlignment="1">
      <alignment horizontal="center" vertical="center" wrapText="1"/>
    </xf>
    <xf numFmtId="164" fontId="59" fillId="0" borderId="6" xfId="0" applyNumberFormat="1" applyFont="1" applyBorder="1" applyAlignment="1">
      <alignment vertical="center" wrapText="1"/>
    </xf>
    <xf numFmtId="164" fontId="60" fillId="0" borderId="7" xfId="0" applyNumberFormat="1" applyFont="1" applyBorder="1" applyAlignment="1">
      <alignment vertical="center" wrapText="1"/>
    </xf>
    <xf numFmtId="0" fontId="59" fillId="0" borderId="0" xfId="0" applyFont="1" applyBorder="1" applyAlignment="1">
      <alignment vertical="center" wrapText="1"/>
    </xf>
    <xf numFmtId="0" fontId="60" fillId="0" borderId="5" xfId="0" quotePrefix="1" applyFont="1" applyBorder="1" applyAlignment="1">
      <alignment horizontal="center" vertical="center" wrapText="1"/>
    </xf>
    <xf numFmtId="164" fontId="60" fillId="0" borderId="8" xfId="0" applyNumberFormat="1" applyFont="1" applyBorder="1" applyAlignment="1">
      <alignment horizontal="center" vertical="center" wrapText="1"/>
    </xf>
    <xf numFmtId="164" fontId="60" fillId="0" borderId="9" xfId="0" applyNumberFormat="1" applyFont="1" applyBorder="1" applyAlignment="1">
      <alignment horizontal="center" vertical="center" wrapText="1"/>
    </xf>
    <xf numFmtId="0" fontId="60" fillId="2" borderId="10" xfId="0" quotePrefix="1" applyFont="1" applyFill="1" applyBorder="1" applyAlignment="1">
      <alignment horizontal="center" vertical="center" wrapText="1"/>
    </xf>
    <xf numFmtId="164" fontId="59" fillId="0" borderId="11" xfId="0" applyNumberFormat="1" applyFont="1" applyBorder="1" applyAlignment="1">
      <alignment vertical="center" wrapText="1"/>
    </xf>
    <xf numFmtId="164" fontId="60" fillId="0" borderId="12" xfId="0" applyNumberFormat="1" applyFont="1" applyBorder="1" applyAlignment="1">
      <alignment vertical="center" wrapText="1"/>
    </xf>
    <xf numFmtId="0" fontId="60" fillId="0" borderId="10" xfId="0" quotePrefix="1" applyFont="1" applyBorder="1" applyAlignment="1">
      <alignment horizontal="center" vertical="center" wrapText="1"/>
    </xf>
    <xf numFmtId="0" fontId="60" fillId="2" borderId="10" xfId="0" applyFont="1" applyFill="1" applyBorder="1" applyAlignment="1">
      <alignment horizontal="center" vertical="center" wrapText="1"/>
    </xf>
    <xf numFmtId="164" fontId="59" fillId="0" borderId="13" xfId="0" applyNumberFormat="1" applyFont="1" applyBorder="1" applyAlignment="1">
      <alignment vertical="center" wrapText="1"/>
    </xf>
    <xf numFmtId="164" fontId="59" fillId="0" borderId="11" xfId="0" applyNumberFormat="1" applyFont="1" applyFill="1" applyBorder="1" applyAlignment="1">
      <alignment vertical="center" wrapText="1"/>
    </xf>
    <xf numFmtId="0" fontId="60" fillId="0" borderId="14" xfId="0" quotePrefix="1" applyFont="1" applyBorder="1" applyAlignment="1">
      <alignment horizontal="center" vertical="center" wrapText="1"/>
    </xf>
    <xf numFmtId="0" fontId="60" fillId="2" borderId="14" xfId="0" applyFont="1" applyFill="1" applyBorder="1" applyAlignment="1">
      <alignment horizontal="center" vertical="center" wrapText="1"/>
    </xf>
    <xf numFmtId="164" fontId="59" fillId="0" borderId="15" xfId="0" applyNumberFormat="1" applyFont="1" applyBorder="1" applyAlignment="1">
      <alignment vertical="center" wrapText="1"/>
    </xf>
    <xf numFmtId="164" fontId="60" fillId="0" borderId="16" xfId="0" applyNumberFormat="1" applyFont="1" applyBorder="1" applyAlignment="1">
      <alignment vertical="center" wrapText="1"/>
    </xf>
    <xf numFmtId="0" fontId="60" fillId="2" borderId="17" xfId="0" quotePrefix="1" applyFont="1" applyFill="1" applyBorder="1" applyAlignment="1">
      <alignment horizontal="center" vertical="center" wrapText="1"/>
    </xf>
    <xf numFmtId="0" fontId="60" fillId="2" borderId="18" xfId="0" quotePrefix="1" applyFont="1" applyFill="1" applyBorder="1" applyAlignment="1">
      <alignment horizontal="center" vertical="center" wrapText="1"/>
    </xf>
    <xf numFmtId="164" fontId="59" fillId="0" borderId="19" xfId="0" applyNumberFormat="1" applyFont="1" applyBorder="1" applyAlignment="1">
      <alignment vertical="center" wrapText="1"/>
    </xf>
    <xf numFmtId="164" fontId="60" fillId="0" borderId="20" xfId="0" applyNumberFormat="1" applyFont="1" applyBorder="1" applyAlignment="1">
      <alignment vertical="center" wrapText="1"/>
    </xf>
    <xf numFmtId="164" fontId="59" fillId="0" borderId="21" xfId="0" applyNumberFormat="1" applyFont="1" applyBorder="1" applyAlignment="1">
      <alignment vertical="center" wrapText="1"/>
    </xf>
    <xf numFmtId="0" fontId="61" fillId="0" borderId="0" xfId="0" applyFont="1" applyAlignment="1">
      <alignment vertical="center" wrapText="1"/>
    </xf>
  </cellXfs>
  <cellStyles count="12">
    <cellStyle name="Hiperlink 2" xfId="5"/>
    <cellStyle name="Hiperlink 3" xfId="8"/>
    <cellStyle name="Hiperlink 3 2" xfId="10"/>
    <cellStyle name="Hyperlink 2" xfId="4"/>
    <cellStyle name="Moeda" xfId="1" builtinId="4"/>
    <cellStyle name="Moeda 2" xfId="6"/>
    <cellStyle name="Normal" xfId="0" builtinId="0"/>
    <cellStyle name="Normal 10" xfId="9"/>
    <cellStyle name="Normal 11" xfId="2"/>
    <cellStyle name="Normal 2" xfId="7"/>
    <cellStyle name="Normal 2 2" xfId="3"/>
    <cellStyle name="Vírgula 2" xfId="11"/>
  </cellStyles>
  <dxfs count="4">
    <dxf>
      <font>
        <condense val="0"/>
        <extend val="0"/>
        <color rgb="FF9C0006"/>
      </font>
      <fill>
        <patternFill>
          <bgColor rgb="FFFFC7CE"/>
        </patternFill>
      </fill>
    </dxf>
    <dxf>
      <font>
        <condense val="0"/>
        <extend val="0"/>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tableStyleElement type="headerRow" dxfId="3"/>
      <tableStyleElement type="firstRowStripe" dxfId="2"/>
    </tableStyle>
  </tableStyles>
  <colors>
    <mruColors>
      <color rgb="FFFFF0C7"/>
      <color rgb="FF00FFFF"/>
      <color rgb="FFED1651"/>
      <color rgb="FFFF33CC"/>
      <color rgb="FF80008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7</xdr:col>
      <xdr:colOff>320555</xdr:colOff>
      <xdr:row>0</xdr:row>
      <xdr:rowOff>76200</xdr:rowOff>
    </xdr:from>
    <xdr:to>
      <xdr:col>9</xdr:col>
      <xdr:colOff>28725</xdr:colOff>
      <xdr:row>4</xdr:row>
      <xdr:rowOff>78105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30680" y="76200"/>
          <a:ext cx="1803670" cy="8477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200</xdr:row>
      <xdr:rowOff>28575</xdr:rowOff>
    </xdr:from>
    <xdr:to>
      <xdr:col>1</xdr:col>
      <xdr:colOff>1238250</xdr:colOff>
      <xdr:row>208</xdr:row>
      <xdr:rowOff>0</xdr:rowOff>
    </xdr:to>
    <xdr:pic>
      <xdr:nvPicPr>
        <xdr:cNvPr id="2" name="Picture 12272">
          <a:extLst>
            <a:ext uri="{FF2B5EF4-FFF2-40B4-BE49-F238E27FC236}">
              <a16:creationId xmlns:a16="http://schemas.microsoft.com/office/drawing/2014/main" id="{7749C0FC-2D54-4AA5-AE5B-BFFAF3230B2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0254555"/>
          <a:ext cx="0" cy="1434465"/>
        </a:xfrm>
        <a:prstGeom prst="rect">
          <a:avLst/>
        </a:prstGeom>
        <a:noFill/>
        <a:ln w="9525">
          <a:noFill/>
          <a:miter lim="800000"/>
          <a:headEnd/>
          <a:tailEnd/>
        </a:ln>
      </xdr:spPr>
    </xdr:pic>
    <xdr:clientData/>
  </xdr:twoCellAnchor>
  <xdr:twoCellAnchor editAs="oneCell">
    <xdr:from>
      <xdr:col>1</xdr:col>
      <xdr:colOff>1047750</xdr:colOff>
      <xdr:row>890</xdr:row>
      <xdr:rowOff>19050</xdr:rowOff>
    </xdr:from>
    <xdr:to>
      <xdr:col>1</xdr:col>
      <xdr:colOff>1047750</xdr:colOff>
      <xdr:row>907</xdr:row>
      <xdr:rowOff>47625</xdr:rowOff>
    </xdr:to>
    <xdr:pic>
      <xdr:nvPicPr>
        <xdr:cNvPr id="3" name="Picture 12280">
          <a:extLst>
            <a:ext uri="{FF2B5EF4-FFF2-40B4-BE49-F238E27FC236}">
              <a16:creationId xmlns:a16="http://schemas.microsoft.com/office/drawing/2014/main" id="{6DB92F11-EC50-4730-B05B-3FA4C30CAD5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5431390"/>
          <a:ext cx="0" cy="3137535"/>
        </a:xfrm>
        <a:prstGeom prst="rect">
          <a:avLst/>
        </a:prstGeom>
        <a:noFill/>
        <a:ln w="9525">
          <a:noFill/>
          <a:miter lim="800000"/>
          <a:headEnd/>
          <a:tailEnd/>
        </a:ln>
      </xdr:spPr>
    </xdr:pic>
    <xdr:clientData/>
  </xdr:twoCellAnchor>
  <xdr:twoCellAnchor editAs="oneCell">
    <xdr:from>
      <xdr:col>1</xdr:col>
      <xdr:colOff>2714625</xdr:colOff>
      <xdr:row>923</xdr:row>
      <xdr:rowOff>104775</xdr:rowOff>
    </xdr:from>
    <xdr:to>
      <xdr:col>1</xdr:col>
      <xdr:colOff>2714625</xdr:colOff>
      <xdr:row>934</xdr:row>
      <xdr:rowOff>0</xdr:rowOff>
    </xdr:to>
    <xdr:pic>
      <xdr:nvPicPr>
        <xdr:cNvPr id="4" name="Picture 12292">
          <a:extLst>
            <a:ext uri="{FF2B5EF4-FFF2-40B4-BE49-F238E27FC236}">
              <a16:creationId xmlns:a16="http://schemas.microsoft.com/office/drawing/2014/main" id="{72344388-5B2D-404E-A0C0-A0AD59FCCF11}"/>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2283675"/>
          <a:ext cx="0" cy="1906905"/>
        </a:xfrm>
        <a:prstGeom prst="rect">
          <a:avLst/>
        </a:prstGeom>
        <a:noFill/>
        <a:ln w="9525">
          <a:noFill/>
          <a:miter lim="800000"/>
          <a:headEnd/>
          <a:tailEnd/>
        </a:ln>
      </xdr:spPr>
    </xdr:pic>
    <xdr:clientData/>
  </xdr:twoCellAnchor>
  <xdr:twoCellAnchor editAs="oneCell">
    <xdr:from>
      <xdr:col>1</xdr:col>
      <xdr:colOff>1381125</xdr:colOff>
      <xdr:row>1123</xdr:row>
      <xdr:rowOff>38100</xdr:rowOff>
    </xdr:from>
    <xdr:to>
      <xdr:col>1</xdr:col>
      <xdr:colOff>1381125</xdr:colOff>
      <xdr:row>1152</xdr:row>
      <xdr:rowOff>171450</xdr:rowOff>
    </xdr:to>
    <xdr:pic>
      <xdr:nvPicPr>
        <xdr:cNvPr id="5" name="Picture 12333">
          <a:extLst>
            <a:ext uri="{FF2B5EF4-FFF2-40B4-BE49-F238E27FC236}">
              <a16:creationId xmlns:a16="http://schemas.microsoft.com/office/drawing/2014/main" id="{9776DB96-E27A-4CF1-9BB3-BF72390471B2}"/>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2846840"/>
          <a:ext cx="0" cy="5452110"/>
        </a:xfrm>
        <a:prstGeom prst="rect">
          <a:avLst/>
        </a:prstGeom>
        <a:noFill/>
        <a:ln w="9525">
          <a:noFill/>
          <a:miter lim="800000"/>
          <a:headEnd/>
          <a:tailEnd/>
        </a:ln>
      </xdr:spPr>
    </xdr:pic>
    <xdr:clientData/>
  </xdr:twoCellAnchor>
  <xdr:twoCellAnchor editAs="oneCell">
    <xdr:from>
      <xdr:col>1</xdr:col>
      <xdr:colOff>1990725</xdr:colOff>
      <xdr:row>1217</xdr:row>
      <xdr:rowOff>0</xdr:rowOff>
    </xdr:from>
    <xdr:to>
      <xdr:col>1</xdr:col>
      <xdr:colOff>1990725</xdr:colOff>
      <xdr:row>1239</xdr:row>
      <xdr:rowOff>152400</xdr:rowOff>
    </xdr:to>
    <xdr:pic>
      <xdr:nvPicPr>
        <xdr:cNvPr id="6" name="Picture 12363">
          <a:extLst>
            <a:ext uri="{FF2B5EF4-FFF2-40B4-BE49-F238E27FC236}">
              <a16:creationId xmlns:a16="http://schemas.microsoft.com/office/drawing/2014/main" id="{47E18BA9-6996-4545-97F9-E254EC78CB31}"/>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3634200"/>
          <a:ext cx="0" cy="4175760"/>
        </a:xfrm>
        <a:prstGeom prst="rect">
          <a:avLst/>
        </a:prstGeom>
        <a:noFill/>
        <a:ln w="9525">
          <a:noFill/>
          <a:miter lim="800000"/>
          <a:headEnd/>
          <a:tailEnd/>
        </a:ln>
      </xdr:spPr>
    </xdr:pic>
    <xdr:clientData/>
  </xdr:twoCellAnchor>
  <xdr:twoCellAnchor editAs="oneCell">
    <xdr:from>
      <xdr:col>1</xdr:col>
      <xdr:colOff>1990725</xdr:colOff>
      <xdr:row>1239</xdr:row>
      <xdr:rowOff>152400</xdr:rowOff>
    </xdr:from>
    <xdr:to>
      <xdr:col>1</xdr:col>
      <xdr:colOff>1990725</xdr:colOff>
      <xdr:row>1272</xdr:row>
      <xdr:rowOff>85725</xdr:rowOff>
    </xdr:to>
    <xdr:pic>
      <xdr:nvPicPr>
        <xdr:cNvPr id="7" name="Picture 12365">
          <a:extLst>
            <a:ext uri="{FF2B5EF4-FFF2-40B4-BE49-F238E27FC236}">
              <a16:creationId xmlns:a16="http://schemas.microsoft.com/office/drawing/2014/main" id="{5F168E54-1E36-47AF-A2DC-49E78105D4C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7809960"/>
          <a:ext cx="0" cy="5968365"/>
        </a:xfrm>
        <a:prstGeom prst="rect">
          <a:avLst/>
        </a:prstGeom>
        <a:noFill/>
        <a:ln w="9525">
          <a:noFill/>
          <a:miter lim="800000"/>
          <a:headEnd/>
          <a:tailEnd/>
        </a:ln>
      </xdr:spPr>
    </xdr:pic>
    <xdr:clientData/>
  </xdr:twoCellAnchor>
  <xdr:twoCellAnchor editAs="oneCell">
    <xdr:from>
      <xdr:col>1</xdr:col>
      <xdr:colOff>2009775</xdr:colOff>
      <xdr:row>1272</xdr:row>
      <xdr:rowOff>28575</xdr:rowOff>
    </xdr:from>
    <xdr:to>
      <xdr:col>1</xdr:col>
      <xdr:colOff>2009775</xdr:colOff>
      <xdr:row>1306</xdr:row>
      <xdr:rowOff>66675</xdr:rowOff>
    </xdr:to>
    <xdr:pic>
      <xdr:nvPicPr>
        <xdr:cNvPr id="8" name="Picture 12381">
          <a:extLst>
            <a:ext uri="{FF2B5EF4-FFF2-40B4-BE49-F238E27FC236}">
              <a16:creationId xmlns:a16="http://schemas.microsoft.com/office/drawing/2014/main" id="{74990F4F-2F88-4101-9385-70D971F14A3D}"/>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3721175"/>
          <a:ext cx="0" cy="6256020"/>
        </a:xfrm>
        <a:prstGeom prst="rect">
          <a:avLst/>
        </a:prstGeom>
        <a:noFill/>
        <a:ln w="9525">
          <a:noFill/>
          <a:miter lim="800000"/>
          <a:headEnd/>
          <a:tailEnd/>
        </a:ln>
      </xdr:spPr>
    </xdr:pic>
    <xdr:clientData/>
  </xdr:twoCellAnchor>
  <xdr:twoCellAnchor editAs="oneCell">
    <xdr:from>
      <xdr:col>1</xdr:col>
      <xdr:colOff>2000250</xdr:colOff>
      <xdr:row>1306</xdr:row>
      <xdr:rowOff>57150</xdr:rowOff>
    </xdr:from>
    <xdr:to>
      <xdr:col>1</xdr:col>
      <xdr:colOff>2000250</xdr:colOff>
      <xdr:row>1339</xdr:row>
      <xdr:rowOff>0</xdr:rowOff>
    </xdr:to>
    <xdr:pic>
      <xdr:nvPicPr>
        <xdr:cNvPr id="9" name="Picture 12383">
          <a:extLst>
            <a:ext uri="{FF2B5EF4-FFF2-40B4-BE49-F238E27FC236}">
              <a16:creationId xmlns:a16="http://schemas.microsoft.com/office/drawing/2014/main" id="{425509FD-1054-492F-99DB-0856084CEFE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89967670"/>
          <a:ext cx="0" cy="5977890"/>
        </a:xfrm>
        <a:prstGeom prst="rect">
          <a:avLst/>
        </a:prstGeom>
        <a:noFill/>
        <a:ln w="9525">
          <a:noFill/>
          <a:miter lim="800000"/>
          <a:headEnd/>
          <a:tailEnd/>
        </a:ln>
      </xdr:spPr>
    </xdr:pic>
    <xdr:clientData/>
  </xdr:twoCellAnchor>
  <xdr:twoCellAnchor editAs="oneCell">
    <xdr:from>
      <xdr:col>1</xdr:col>
      <xdr:colOff>2028825</xdr:colOff>
      <xdr:row>1747</xdr:row>
      <xdr:rowOff>9525</xdr:rowOff>
    </xdr:from>
    <xdr:to>
      <xdr:col>1</xdr:col>
      <xdr:colOff>2028825</xdr:colOff>
      <xdr:row>1757</xdr:row>
      <xdr:rowOff>152400</xdr:rowOff>
    </xdr:to>
    <xdr:pic>
      <xdr:nvPicPr>
        <xdr:cNvPr id="10" name="Picture 12402">
          <a:extLst>
            <a:ext uri="{FF2B5EF4-FFF2-40B4-BE49-F238E27FC236}">
              <a16:creationId xmlns:a16="http://schemas.microsoft.com/office/drawing/2014/main" id="{BCB9E268-9689-4BC6-87B6-59C8E20DCD08}"/>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7638925"/>
          <a:ext cx="0" cy="1971675"/>
        </a:xfrm>
        <a:prstGeom prst="rect">
          <a:avLst/>
        </a:prstGeom>
        <a:noFill/>
        <a:ln w="9525">
          <a:noFill/>
          <a:miter lim="800000"/>
          <a:headEnd/>
          <a:tailEnd/>
        </a:ln>
      </xdr:spPr>
    </xdr:pic>
    <xdr:clientData/>
  </xdr:twoCellAnchor>
  <xdr:twoCellAnchor editAs="oneCell">
    <xdr:from>
      <xdr:col>1</xdr:col>
      <xdr:colOff>1143000</xdr:colOff>
      <xdr:row>200</xdr:row>
      <xdr:rowOff>76200</xdr:rowOff>
    </xdr:from>
    <xdr:to>
      <xdr:col>1</xdr:col>
      <xdr:colOff>4638675</xdr:colOff>
      <xdr:row>207</xdr:row>
      <xdr:rowOff>133350</xdr:rowOff>
    </xdr:to>
    <xdr:pic>
      <xdr:nvPicPr>
        <xdr:cNvPr id="11" name="Picture 12272">
          <a:extLst>
            <a:ext uri="{FF2B5EF4-FFF2-40B4-BE49-F238E27FC236}">
              <a16:creationId xmlns:a16="http://schemas.microsoft.com/office/drawing/2014/main" id="{B00B280B-BE10-467A-A537-1868C7C9BD7D}"/>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0302180"/>
          <a:ext cx="3495675" cy="1337310"/>
        </a:xfrm>
        <a:prstGeom prst="rect">
          <a:avLst/>
        </a:prstGeom>
        <a:noFill/>
        <a:ln w="9525">
          <a:noFill/>
          <a:miter lim="800000"/>
          <a:headEnd/>
          <a:tailEnd/>
        </a:ln>
      </xdr:spPr>
    </xdr:pic>
    <xdr:clientData/>
  </xdr:twoCellAnchor>
  <xdr:twoCellAnchor editAs="oneCell">
    <xdr:from>
      <xdr:col>1</xdr:col>
      <xdr:colOff>1219200</xdr:colOff>
      <xdr:row>890</xdr:row>
      <xdr:rowOff>0</xdr:rowOff>
    </xdr:from>
    <xdr:to>
      <xdr:col>1</xdr:col>
      <xdr:colOff>5286375</xdr:colOff>
      <xdr:row>904</xdr:row>
      <xdr:rowOff>114300</xdr:rowOff>
    </xdr:to>
    <xdr:pic>
      <xdr:nvPicPr>
        <xdr:cNvPr id="12" name="Picture 12280">
          <a:extLst>
            <a:ext uri="{FF2B5EF4-FFF2-40B4-BE49-F238E27FC236}">
              <a16:creationId xmlns:a16="http://schemas.microsoft.com/office/drawing/2014/main" id="{14B85FAC-44C9-451F-9F3E-9B0BB2DB7EF5}"/>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5412340"/>
          <a:ext cx="4067175" cy="2674620"/>
        </a:xfrm>
        <a:prstGeom prst="rect">
          <a:avLst/>
        </a:prstGeom>
        <a:noFill/>
        <a:ln w="9525">
          <a:noFill/>
          <a:miter lim="800000"/>
          <a:headEnd/>
          <a:tailEnd/>
        </a:ln>
      </xdr:spPr>
    </xdr:pic>
    <xdr:clientData/>
  </xdr:twoCellAnchor>
  <xdr:twoCellAnchor editAs="oneCell">
    <xdr:from>
      <xdr:col>1</xdr:col>
      <xdr:colOff>1219200</xdr:colOff>
      <xdr:row>904</xdr:row>
      <xdr:rowOff>76200</xdr:rowOff>
    </xdr:from>
    <xdr:to>
      <xdr:col>1</xdr:col>
      <xdr:colOff>5257800</xdr:colOff>
      <xdr:row>915</xdr:row>
      <xdr:rowOff>57150</xdr:rowOff>
    </xdr:to>
    <xdr:pic>
      <xdr:nvPicPr>
        <xdr:cNvPr id="13" name="Picture 12282">
          <a:extLst>
            <a:ext uri="{FF2B5EF4-FFF2-40B4-BE49-F238E27FC236}">
              <a16:creationId xmlns:a16="http://schemas.microsoft.com/office/drawing/2014/main" id="{9DB9EF3F-A788-4964-BE5B-F7BABA2DC586}"/>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8048860"/>
          <a:ext cx="4038600" cy="1992630"/>
        </a:xfrm>
        <a:prstGeom prst="rect">
          <a:avLst/>
        </a:prstGeom>
        <a:noFill/>
        <a:ln w="9525">
          <a:noFill/>
          <a:miter lim="800000"/>
          <a:headEnd/>
          <a:tailEnd/>
        </a:ln>
      </xdr:spPr>
    </xdr:pic>
    <xdr:clientData/>
  </xdr:twoCellAnchor>
  <xdr:twoCellAnchor editAs="oneCell">
    <xdr:from>
      <xdr:col>1</xdr:col>
      <xdr:colOff>2857500</xdr:colOff>
      <xdr:row>923</xdr:row>
      <xdr:rowOff>171450</xdr:rowOff>
    </xdr:from>
    <xdr:to>
      <xdr:col>1</xdr:col>
      <xdr:colOff>4324350</xdr:colOff>
      <xdr:row>932</xdr:row>
      <xdr:rowOff>133350</xdr:rowOff>
    </xdr:to>
    <xdr:pic>
      <xdr:nvPicPr>
        <xdr:cNvPr id="14" name="Picture 12292">
          <a:extLst>
            <a:ext uri="{FF2B5EF4-FFF2-40B4-BE49-F238E27FC236}">
              <a16:creationId xmlns:a16="http://schemas.microsoft.com/office/drawing/2014/main" id="{86BC65EB-FBA2-46FD-A1ED-B2DE21FAC9AF}"/>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2350350"/>
          <a:ext cx="1466850" cy="1607820"/>
        </a:xfrm>
        <a:prstGeom prst="rect">
          <a:avLst/>
        </a:prstGeom>
        <a:noFill/>
        <a:ln w="9525">
          <a:noFill/>
          <a:miter lim="800000"/>
          <a:headEnd/>
          <a:tailEnd/>
        </a:ln>
      </xdr:spPr>
    </xdr:pic>
    <xdr:clientData/>
  </xdr:twoCellAnchor>
  <xdr:twoCellAnchor editAs="oneCell">
    <xdr:from>
      <xdr:col>1</xdr:col>
      <xdr:colOff>1524000</xdr:colOff>
      <xdr:row>1122</xdr:row>
      <xdr:rowOff>161925</xdr:rowOff>
    </xdr:from>
    <xdr:to>
      <xdr:col>1</xdr:col>
      <xdr:colOff>6667500</xdr:colOff>
      <xdr:row>1148</xdr:row>
      <xdr:rowOff>28575</xdr:rowOff>
    </xdr:to>
    <xdr:pic>
      <xdr:nvPicPr>
        <xdr:cNvPr id="15" name="Picture 12333">
          <a:extLst>
            <a:ext uri="{FF2B5EF4-FFF2-40B4-BE49-F238E27FC236}">
              <a16:creationId xmlns:a16="http://schemas.microsoft.com/office/drawing/2014/main" id="{2BABBB09-C391-450F-A04A-DA8AF107F4BF}"/>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2787785"/>
          <a:ext cx="5143500" cy="4621530"/>
        </a:xfrm>
        <a:prstGeom prst="rect">
          <a:avLst/>
        </a:prstGeom>
        <a:noFill/>
        <a:ln w="9525">
          <a:noFill/>
          <a:miter lim="800000"/>
          <a:headEnd/>
          <a:tailEnd/>
        </a:ln>
      </xdr:spPr>
    </xdr:pic>
    <xdr:clientData/>
  </xdr:twoCellAnchor>
  <xdr:twoCellAnchor editAs="oneCell">
    <xdr:from>
      <xdr:col>1</xdr:col>
      <xdr:colOff>2457450</xdr:colOff>
      <xdr:row>1747</xdr:row>
      <xdr:rowOff>47625</xdr:rowOff>
    </xdr:from>
    <xdr:to>
      <xdr:col>1</xdr:col>
      <xdr:colOff>6400800</xdr:colOff>
      <xdr:row>1756</xdr:row>
      <xdr:rowOff>95250</xdr:rowOff>
    </xdr:to>
    <xdr:pic>
      <xdr:nvPicPr>
        <xdr:cNvPr id="16" name="Picture 12402">
          <a:extLst>
            <a:ext uri="{FF2B5EF4-FFF2-40B4-BE49-F238E27FC236}">
              <a16:creationId xmlns:a16="http://schemas.microsoft.com/office/drawing/2014/main" id="{1C325871-67A4-4727-9D6D-F6CF1758C92F}"/>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7677025"/>
          <a:ext cx="3943350" cy="1693545"/>
        </a:xfrm>
        <a:prstGeom prst="rect">
          <a:avLst/>
        </a:prstGeom>
        <a:noFill/>
        <a:ln w="9525">
          <a:noFill/>
          <a:miter lim="800000"/>
          <a:headEnd/>
          <a:tailEnd/>
        </a:ln>
      </xdr:spPr>
    </xdr:pic>
    <xdr:clientData/>
  </xdr:twoCellAnchor>
  <xdr:twoCellAnchor editAs="oneCell">
    <xdr:from>
      <xdr:col>1</xdr:col>
      <xdr:colOff>85725</xdr:colOff>
      <xdr:row>939</xdr:row>
      <xdr:rowOff>9525</xdr:rowOff>
    </xdr:from>
    <xdr:to>
      <xdr:col>1</xdr:col>
      <xdr:colOff>7696200</xdr:colOff>
      <xdr:row>975</xdr:row>
      <xdr:rowOff>28575</xdr:rowOff>
    </xdr:to>
    <xdr:pic>
      <xdr:nvPicPr>
        <xdr:cNvPr id="17" name="Imagem 16">
          <a:extLst>
            <a:ext uri="{FF2B5EF4-FFF2-40B4-BE49-F238E27FC236}">
              <a16:creationId xmlns:a16="http://schemas.microsoft.com/office/drawing/2014/main" id="{0E112ABE-84B9-4790-92C9-DF57DCF1C81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529738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975</xdr:row>
      <xdr:rowOff>28575</xdr:rowOff>
    </xdr:from>
    <xdr:to>
      <xdr:col>1</xdr:col>
      <xdr:colOff>7658100</xdr:colOff>
      <xdr:row>1000</xdr:row>
      <xdr:rowOff>47625</xdr:rowOff>
    </xdr:to>
    <xdr:pic>
      <xdr:nvPicPr>
        <xdr:cNvPr id="18" name="Imagem 17">
          <a:extLst>
            <a:ext uri="{FF2B5EF4-FFF2-40B4-BE49-F238E27FC236}">
              <a16:creationId xmlns:a16="http://schemas.microsoft.com/office/drawing/2014/main" id="{0B93BB04-FE6D-47F7-95E2-A0846E2FAFD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190011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1000</xdr:row>
      <xdr:rowOff>0</xdr:rowOff>
    </xdr:from>
    <xdr:to>
      <xdr:col>1</xdr:col>
      <xdr:colOff>7686675</xdr:colOff>
      <xdr:row>1028</xdr:row>
      <xdr:rowOff>76200</xdr:rowOff>
    </xdr:to>
    <xdr:pic>
      <xdr:nvPicPr>
        <xdr:cNvPr id="19" name="Imagem 18">
          <a:extLst>
            <a:ext uri="{FF2B5EF4-FFF2-40B4-BE49-F238E27FC236}">
              <a16:creationId xmlns:a16="http://schemas.microsoft.com/office/drawing/2014/main" id="{C2C8D417-73C7-4DA3-9273-8F79F54DBAC5}"/>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644354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1217</xdr:row>
      <xdr:rowOff>171449</xdr:rowOff>
    </xdr:from>
    <xdr:to>
      <xdr:col>1</xdr:col>
      <xdr:colOff>7058025</xdr:colOff>
      <xdr:row>1254</xdr:row>
      <xdr:rowOff>55632</xdr:rowOff>
    </xdr:to>
    <xdr:pic>
      <xdr:nvPicPr>
        <xdr:cNvPr id="20" name="Imagem 19">
          <a:extLst>
            <a:ext uri="{FF2B5EF4-FFF2-40B4-BE49-F238E27FC236}">
              <a16:creationId xmlns:a16="http://schemas.microsoft.com/office/drawing/2014/main" id="{14BD1852-5171-429E-B751-6A11C5A202F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380564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1253</xdr:row>
      <xdr:rowOff>190499</xdr:rowOff>
    </xdr:from>
    <xdr:to>
      <xdr:col>1</xdr:col>
      <xdr:colOff>7029450</xdr:colOff>
      <xdr:row>1293</xdr:row>
      <xdr:rowOff>118047</xdr:rowOff>
    </xdr:to>
    <xdr:pic>
      <xdr:nvPicPr>
        <xdr:cNvPr id="21" name="Imagem 20">
          <a:extLst>
            <a:ext uri="{FF2B5EF4-FFF2-40B4-BE49-F238E27FC236}">
              <a16:creationId xmlns:a16="http://schemas.microsoft.com/office/drawing/2014/main" id="{2CF52736-DE37-42CE-AADA-A40AD126DE21}"/>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040075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1293</xdr:row>
      <xdr:rowOff>76199</xdr:rowOff>
    </xdr:from>
    <xdr:to>
      <xdr:col>1</xdr:col>
      <xdr:colOff>7027843</xdr:colOff>
      <xdr:row>1331</xdr:row>
      <xdr:rowOff>114300</xdr:rowOff>
    </xdr:to>
    <xdr:pic>
      <xdr:nvPicPr>
        <xdr:cNvPr id="22" name="Imagem 21">
          <a:extLst>
            <a:ext uri="{FF2B5EF4-FFF2-40B4-BE49-F238E27FC236}">
              <a16:creationId xmlns:a16="http://schemas.microsoft.com/office/drawing/2014/main" id="{859755F1-2439-454D-BF7A-F2F56E634FC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760927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1331</xdr:row>
      <xdr:rowOff>66675</xdr:rowOff>
    </xdr:from>
    <xdr:to>
      <xdr:col>1</xdr:col>
      <xdr:colOff>7020437</xdr:colOff>
      <xdr:row>1370</xdr:row>
      <xdr:rowOff>114300</xdr:rowOff>
    </xdr:to>
    <xdr:pic>
      <xdr:nvPicPr>
        <xdr:cNvPr id="23" name="Imagem 22">
          <a:extLst>
            <a:ext uri="{FF2B5EF4-FFF2-40B4-BE49-F238E27FC236}">
              <a16:creationId xmlns:a16="http://schemas.microsoft.com/office/drawing/2014/main" id="{0D7FB469-2611-49FF-9375-C4E9D7658E6F}"/>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454919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1370</xdr:row>
      <xdr:rowOff>95250</xdr:rowOff>
    </xdr:from>
    <xdr:to>
      <xdr:col>1</xdr:col>
      <xdr:colOff>7019924</xdr:colOff>
      <xdr:row>1376</xdr:row>
      <xdr:rowOff>94204</xdr:rowOff>
    </xdr:to>
    <xdr:pic>
      <xdr:nvPicPr>
        <xdr:cNvPr id="24" name="Imagem 23">
          <a:extLst>
            <a:ext uri="{FF2B5EF4-FFF2-40B4-BE49-F238E27FC236}">
              <a16:creationId xmlns:a16="http://schemas.microsoft.com/office/drawing/2014/main" id="{DC169ED6-C47D-4479-83FF-C3811EECA366}"/>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171009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2819</xdr:row>
      <xdr:rowOff>66675</xdr:rowOff>
    </xdr:from>
    <xdr:to>
      <xdr:col>1</xdr:col>
      <xdr:colOff>6067518</xdr:colOff>
      <xdr:row>2827</xdr:row>
      <xdr:rowOff>38100</xdr:rowOff>
    </xdr:to>
    <xdr:pic>
      <xdr:nvPicPr>
        <xdr:cNvPr id="25" name="Imagem 24">
          <a:extLst>
            <a:ext uri="{FF2B5EF4-FFF2-40B4-BE49-F238E27FC236}">
              <a16:creationId xmlns:a16="http://schemas.microsoft.com/office/drawing/2014/main" id="{3793F32D-0D43-4D1F-BBBF-C7022A0C59D3}"/>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878775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row>
        <row r="1766">
          <cell r="X1766"/>
        </row>
        <row r="1767">
          <cell r="X1767"/>
        </row>
        <row r="1768">
          <cell r="X1768"/>
        </row>
        <row r="1769">
          <cell r="X1769"/>
        </row>
        <row r="1770">
          <cell r="X1770"/>
        </row>
        <row r="1771">
          <cell r="X1771"/>
        </row>
        <row r="1772">
          <cell r="X1772"/>
        </row>
        <row r="1773">
          <cell r="X1773"/>
        </row>
        <row r="1774">
          <cell r="X1774"/>
        </row>
        <row r="1775">
          <cell r="X1775"/>
        </row>
        <row r="1776">
          <cell r="X1776"/>
        </row>
        <row r="1777">
          <cell r="X1777"/>
        </row>
        <row r="1778">
          <cell r="X1778"/>
        </row>
        <row r="1779">
          <cell r="X1779"/>
        </row>
        <row r="1780">
          <cell r="X1780"/>
        </row>
        <row r="1781">
          <cell r="X1781"/>
        </row>
        <row r="1782">
          <cell r="X1782"/>
        </row>
        <row r="1783">
          <cell r="X1783"/>
        </row>
        <row r="1784">
          <cell r="X1784"/>
        </row>
        <row r="1785">
          <cell r="X1785"/>
        </row>
        <row r="1786">
          <cell r="X1786"/>
        </row>
        <row r="1787">
          <cell r="X1787"/>
        </row>
        <row r="1788">
          <cell r="X1788"/>
        </row>
        <row r="1789">
          <cell r="X1789"/>
        </row>
        <row r="1790">
          <cell r="X1790"/>
        </row>
        <row r="1791">
          <cell r="X1791"/>
        </row>
        <row r="1792">
          <cell r="X1792"/>
        </row>
        <row r="1793">
          <cell r="X1793"/>
        </row>
        <row r="1794">
          <cell r="X1794"/>
        </row>
        <row r="1795">
          <cell r="X1795"/>
        </row>
        <row r="1796">
          <cell r="X1796"/>
        </row>
        <row r="1797">
          <cell r="X1797"/>
        </row>
        <row r="1798">
          <cell r="X1798"/>
        </row>
        <row r="1799">
          <cell r="X1799"/>
        </row>
        <row r="1800">
          <cell r="X1800"/>
        </row>
        <row r="1801">
          <cell r="X1801"/>
        </row>
        <row r="1802">
          <cell r="X1802"/>
        </row>
        <row r="1803">
          <cell r="X1803"/>
        </row>
        <row r="1804">
          <cell r="X1804"/>
        </row>
        <row r="1805">
          <cell r="X1805"/>
        </row>
        <row r="1806">
          <cell r="X1806"/>
        </row>
        <row r="1807">
          <cell r="X1807"/>
        </row>
        <row r="1808">
          <cell r="X1808"/>
        </row>
        <row r="1809">
          <cell r="X1809"/>
        </row>
        <row r="1810">
          <cell r="X1810"/>
        </row>
        <row r="1811">
          <cell r="X1811"/>
        </row>
        <row r="1812">
          <cell r="X1812"/>
        </row>
        <row r="1813">
          <cell r="X1813"/>
        </row>
        <row r="1814">
          <cell r="X1814"/>
        </row>
        <row r="1815">
          <cell r="X1815"/>
        </row>
        <row r="1816">
          <cell r="X1816"/>
        </row>
        <row r="1817">
          <cell r="X1817"/>
        </row>
        <row r="1818">
          <cell r="X1818"/>
        </row>
        <row r="1819">
          <cell r="X1819"/>
        </row>
        <row r="1820">
          <cell r="X1820"/>
        </row>
        <row r="1821">
          <cell r="X1821"/>
        </row>
        <row r="1822">
          <cell r="X1822"/>
        </row>
        <row r="1823">
          <cell r="X1823"/>
        </row>
        <row r="1824">
          <cell r="X1824"/>
        </row>
        <row r="1825">
          <cell r="X1825"/>
        </row>
        <row r="1826">
          <cell r="X1826"/>
        </row>
        <row r="1827">
          <cell r="X1827"/>
        </row>
        <row r="1828">
          <cell r="X1828"/>
        </row>
        <row r="1829">
          <cell r="X1829"/>
        </row>
        <row r="1830">
          <cell r="X1830"/>
        </row>
        <row r="1831">
          <cell r="X1831"/>
        </row>
        <row r="1832">
          <cell r="X1832"/>
        </row>
        <row r="1833">
          <cell r="X1833"/>
        </row>
        <row r="1834">
          <cell r="X1834"/>
        </row>
        <row r="1835">
          <cell r="X1835"/>
        </row>
        <row r="1836">
          <cell r="X1836"/>
        </row>
        <row r="1837">
          <cell r="X1837"/>
        </row>
        <row r="1838">
          <cell r="X1838"/>
        </row>
        <row r="1839">
          <cell r="X1839"/>
        </row>
        <row r="1840">
          <cell r="X1840"/>
        </row>
        <row r="1841">
          <cell r="X1841"/>
        </row>
        <row r="1842">
          <cell r="X1842"/>
        </row>
        <row r="1843">
          <cell r="X1843"/>
        </row>
        <row r="1844">
          <cell r="X1844"/>
        </row>
        <row r="1845">
          <cell r="X1845"/>
        </row>
        <row r="1846">
          <cell r="X1846"/>
        </row>
        <row r="1847">
          <cell r="X1847"/>
        </row>
        <row r="1848">
          <cell r="X1848"/>
        </row>
        <row r="1849">
          <cell r="X1849"/>
        </row>
        <row r="1850">
          <cell r="X1850"/>
        </row>
        <row r="1851">
          <cell r="X1851"/>
        </row>
        <row r="1852">
          <cell r="X1852"/>
        </row>
        <row r="1853">
          <cell r="X1853"/>
        </row>
        <row r="1854">
          <cell r="X1854"/>
        </row>
        <row r="1855">
          <cell r="X1855"/>
        </row>
        <row r="1856">
          <cell r="X1856"/>
        </row>
        <row r="1857">
          <cell r="X1857"/>
        </row>
        <row r="1858">
          <cell r="X1858"/>
        </row>
        <row r="1859">
          <cell r="X1859"/>
        </row>
        <row r="1860">
          <cell r="X1860"/>
        </row>
        <row r="1861">
          <cell r="X1861"/>
        </row>
        <row r="1862">
          <cell r="X1862"/>
        </row>
        <row r="1863">
          <cell r="X1863"/>
        </row>
        <row r="1864">
          <cell r="X1864"/>
        </row>
        <row r="1865">
          <cell r="X1865"/>
        </row>
        <row r="1866">
          <cell r="X1866"/>
        </row>
        <row r="1867">
          <cell r="X1867"/>
        </row>
        <row r="1868">
          <cell r="X1868"/>
        </row>
        <row r="1869">
          <cell r="X1869"/>
        </row>
        <row r="1870">
          <cell r="X1870"/>
        </row>
        <row r="1871">
          <cell r="X1871"/>
        </row>
        <row r="1872">
          <cell r="X1872"/>
        </row>
        <row r="1873">
          <cell r="X1873"/>
        </row>
        <row r="1874">
          <cell r="X1874"/>
        </row>
        <row r="1875">
          <cell r="X1875"/>
        </row>
        <row r="1876">
          <cell r="X1876"/>
        </row>
        <row r="1877">
          <cell r="X1877"/>
        </row>
        <row r="1878">
          <cell r="X1878"/>
        </row>
        <row r="1879">
          <cell r="X1879"/>
        </row>
        <row r="1880">
          <cell r="X1880"/>
        </row>
        <row r="1881">
          <cell r="X1881"/>
        </row>
        <row r="1882">
          <cell r="X1882"/>
        </row>
        <row r="1883">
          <cell r="X1883"/>
        </row>
        <row r="1884">
          <cell r="X1884"/>
        </row>
        <row r="1885">
          <cell r="X1885"/>
        </row>
        <row r="1886">
          <cell r="X1886"/>
        </row>
        <row r="1887">
          <cell r="X1887"/>
        </row>
        <row r="1888">
          <cell r="X1888"/>
        </row>
        <row r="1889">
          <cell r="X1889"/>
        </row>
        <row r="1890">
          <cell r="X1890"/>
        </row>
        <row r="1891">
          <cell r="X1891"/>
        </row>
        <row r="1892">
          <cell r="X1892"/>
        </row>
        <row r="1893">
          <cell r="X1893"/>
        </row>
        <row r="1894">
          <cell r="X1894"/>
        </row>
        <row r="1895">
          <cell r="X1895"/>
        </row>
        <row r="1896">
          <cell r="X1896"/>
        </row>
        <row r="1897">
          <cell r="X1897"/>
        </row>
        <row r="1898">
          <cell r="X1898"/>
        </row>
        <row r="1899">
          <cell r="X1899"/>
        </row>
        <row r="1900">
          <cell r="X1900"/>
        </row>
        <row r="1901">
          <cell r="X1901"/>
        </row>
        <row r="1902">
          <cell r="X1902"/>
        </row>
        <row r="1903">
          <cell r="X1903"/>
        </row>
        <row r="1904">
          <cell r="X1904"/>
        </row>
        <row r="1905">
          <cell r="X1905"/>
        </row>
        <row r="1906">
          <cell r="X1906"/>
        </row>
        <row r="1907">
          <cell r="X1907"/>
        </row>
        <row r="1908">
          <cell r="X1908"/>
        </row>
        <row r="1909">
          <cell r="X1909"/>
        </row>
        <row r="1910">
          <cell r="X1910"/>
        </row>
        <row r="1911">
          <cell r="X1911"/>
        </row>
        <row r="1912">
          <cell r="X1912"/>
        </row>
        <row r="1913">
          <cell r="X1913"/>
        </row>
        <row r="1914">
          <cell r="X1914"/>
        </row>
        <row r="1915">
          <cell r="X1915"/>
        </row>
        <row r="1916">
          <cell r="X1916"/>
        </row>
        <row r="1917">
          <cell r="X1917"/>
        </row>
        <row r="1918">
          <cell r="X1918"/>
        </row>
        <row r="1919">
          <cell r="X1919"/>
        </row>
        <row r="1920">
          <cell r="X1920"/>
        </row>
        <row r="1921">
          <cell r="X1921"/>
        </row>
        <row r="1922">
          <cell r="X1922"/>
        </row>
        <row r="1923">
          <cell r="X1923"/>
        </row>
        <row r="1924">
          <cell r="X1924"/>
        </row>
        <row r="1925">
          <cell r="X1925"/>
        </row>
        <row r="1926">
          <cell r="X1926"/>
        </row>
        <row r="1927">
          <cell r="X1927"/>
        </row>
        <row r="1928">
          <cell r="X1928"/>
        </row>
        <row r="1929">
          <cell r="X1929"/>
        </row>
        <row r="1930">
          <cell r="X1930"/>
        </row>
        <row r="1931">
          <cell r="X1931"/>
        </row>
        <row r="1932">
          <cell r="X1932"/>
        </row>
        <row r="1933">
          <cell r="X1933"/>
        </row>
        <row r="1934">
          <cell r="X1934"/>
        </row>
        <row r="1935">
          <cell r="X1935"/>
        </row>
        <row r="1936">
          <cell r="X1936"/>
        </row>
        <row r="1937">
          <cell r="X1937"/>
        </row>
        <row r="1938">
          <cell r="X1938"/>
        </row>
        <row r="1939">
          <cell r="X1939"/>
        </row>
        <row r="1940">
          <cell r="X1940"/>
        </row>
        <row r="1941">
          <cell r="X1941"/>
        </row>
        <row r="1942">
          <cell r="X1942"/>
        </row>
        <row r="1943">
          <cell r="X1943"/>
        </row>
        <row r="1944">
          <cell r="X1944"/>
        </row>
        <row r="1945">
          <cell r="X1945"/>
        </row>
        <row r="1946">
          <cell r="X1946"/>
        </row>
        <row r="1947">
          <cell r="X1947"/>
        </row>
        <row r="1948">
          <cell r="X1948"/>
        </row>
        <row r="1949">
          <cell r="X1949"/>
        </row>
        <row r="1950">
          <cell r="X1950"/>
        </row>
        <row r="1951">
          <cell r="X1951"/>
        </row>
        <row r="1952">
          <cell r="X1952"/>
        </row>
        <row r="1953">
          <cell r="X1953"/>
        </row>
        <row r="1954">
          <cell r="X1954"/>
        </row>
        <row r="1955">
          <cell r="X1955"/>
        </row>
        <row r="1956">
          <cell r="X1956"/>
        </row>
        <row r="1957">
          <cell r="X1957"/>
        </row>
        <row r="1958">
          <cell r="X1958"/>
        </row>
        <row r="1959">
          <cell r="X1959"/>
        </row>
        <row r="1960">
          <cell r="X1960"/>
        </row>
        <row r="1961">
          <cell r="X1961"/>
        </row>
        <row r="1962">
          <cell r="X1962"/>
        </row>
        <row r="1963">
          <cell r="X1963"/>
        </row>
        <row r="1964">
          <cell r="X1964"/>
        </row>
        <row r="1965">
          <cell r="X1965"/>
        </row>
        <row r="1966">
          <cell r="X1966"/>
        </row>
        <row r="1967">
          <cell r="X1967"/>
        </row>
        <row r="1968">
          <cell r="X1968"/>
        </row>
        <row r="1969">
          <cell r="X1969"/>
        </row>
        <row r="1970">
          <cell r="X1970"/>
        </row>
        <row r="1971">
          <cell r="X1971"/>
        </row>
        <row r="1972">
          <cell r="X1972"/>
        </row>
        <row r="1973">
          <cell r="X1973"/>
        </row>
        <row r="1974">
          <cell r="X1974"/>
        </row>
        <row r="1975">
          <cell r="X1975"/>
        </row>
        <row r="1976">
          <cell r="X1976"/>
        </row>
        <row r="1977">
          <cell r="X1977"/>
        </row>
        <row r="1978">
          <cell r="X1978"/>
        </row>
        <row r="1979">
          <cell r="X1979"/>
        </row>
        <row r="1980">
          <cell r="X1980"/>
        </row>
        <row r="1981">
          <cell r="X1981"/>
        </row>
        <row r="1982">
          <cell r="X1982"/>
        </row>
        <row r="1983">
          <cell r="X1983"/>
        </row>
        <row r="1984">
          <cell r="X1984"/>
        </row>
        <row r="1985">
          <cell r="X1985"/>
        </row>
        <row r="1986">
          <cell r="X1986"/>
        </row>
        <row r="1987">
          <cell r="X1987"/>
        </row>
        <row r="1988">
          <cell r="X1988"/>
        </row>
        <row r="1989">
          <cell r="X1989"/>
        </row>
        <row r="1990">
          <cell r="X1990"/>
        </row>
        <row r="1991">
          <cell r="X1991"/>
        </row>
        <row r="1992">
          <cell r="X1992"/>
        </row>
        <row r="1993">
          <cell r="X1993"/>
        </row>
        <row r="1994">
          <cell r="X1994"/>
        </row>
        <row r="1995">
          <cell r="X1995"/>
        </row>
        <row r="1996">
          <cell r="X1996"/>
        </row>
        <row r="1997">
          <cell r="X1997"/>
        </row>
        <row r="1998">
          <cell r="X1998"/>
        </row>
        <row r="1999">
          <cell r="X1999"/>
        </row>
        <row r="2000">
          <cell r="X2000"/>
        </row>
        <row r="2001">
          <cell r="X2001"/>
        </row>
        <row r="2002">
          <cell r="X2002"/>
        </row>
        <row r="2003">
          <cell r="X2003"/>
        </row>
        <row r="2004">
          <cell r="X2004"/>
        </row>
        <row r="2005">
          <cell r="X2005"/>
        </row>
        <row r="2006">
          <cell r="X2006"/>
        </row>
        <row r="2007">
          <cell r="X2007"/>
        </row>
        <row r="2008">
          <cell r="X2008"/>
        </row>
        <row r="2009">
          <cell r="X2009"/>
        </row>
        <row r="2010">
          <cell r="X2010"/>
        </row>
        <row r="2011">
          <cell r="X2011"/>
        </row>
        <row r="2012">
          <cell r="X2012"/>
        </row>
        <row r="2013">
          <cell r="X2013"/>
        </row>
        <row r="2014">
          <cell r="X2014"/>
        </row>
        <row r="2015">
          <cell r="X2015"/>
        </row>
        <row r="2016">
          <cell r="X2016"/>
        </row>
        <row r="2017">
          <cell r="X2017"/>
        </row>
        <row r="2018">
          <cell r="X2018"/>
        </row>
        <row r="2019">
          <cell r="X2019"/>
        </row>
        <row r="2020">
          <cell r="X2020"/>
        </row>
        <row r="2021">
          <cell r="X2021"/>
        </row>
        <row r="2022">
          <cell r="X2022"/>
        </row>
        <row r="2023">
          <cell r="X2023"/>
        </row>
        <row r="2024">
          <cell r="X2024"/>
        </row>
        <row r="2025">
          <cell r="X2025"/>
        </row>
        <row r="2026">
          <cell r="X2026"/>
        </row>
        <row r="2027">
          <cell r="X2027"/>
        </row>
        <row r="2028">
          <cell r="X2028"/>
        </row>
        <row r="2029">
          <cell r="X2029"/>
        </row>
        <row r="2030">
          <cell r="X2030"/>
        </row>
        <row r="2031">
          <cell r="X2031"/>
        </row>
        <row r="2032">
          <cell r="X2032"/>
        </row>
        <row r="2033">
          <cell r="X2033"/>
        </row>
        <row r="2034">
          <cell r="X2034"/>
        </row>
        <row r="2035">
          <cell r="X2035"/>
        </row>
        <row r="2036">
          <cell r="X2036"/>
        </row>
        <row r="2037">
          <cell r="X2037"/>
        </row>
        <row r="2038">
          <cell r="X2038"/>
        </row>
        <row r="2039">
          <cell r="X2039"/>
        </row>
        <row r="2040">
          <cell r="X2040"/>
        </row>
        <row r="2041">
          <cell r="X2041"/>
        </row>
        <row r="2042">
          <cell r="X2042"/>
        </row>
        <row r="2043">
          <cell r="X2043"/>
        </row>
        <row r="2044">
          <cell r="X2044"/>
        </row>
        <row r="2045">
          <cell r="X2045"/>
        </row>
        <row r="2046">
          <cell r="X2046"/>
        </row>
        <row r="2047">
          <cell r="X2047"/>
        </row>
        <row r="2048">
          <cell r="X2048"/>
        </row>
        <row r="2049">
          <cell r="X2049"/>
        </row>
        <row r="2050">
          <cell r="X2050"/>
        </row>
        <row r="2051">
          <cell r="X2051"/>
        </row>
        <row r="2052">
          <cell r="X2052"/>
        </row>
        <row r="2053">
          <cell r="X2053"/>
        </row>
        <row r="2054">
          <cell r="X2054"/>
        </row>
        <row r="2055">
          <cell r="X2055"/>
        </row>
        <row r="2056">
          <cell r="X2056"/>
        </row>
        <row r="2057">
          <cell r="X2057"/>
        </row>
        <row r="2058">
          <cell r="X2058"/>
        </row>
        <row r="2059">
          <cell r="X2059"/>
        </row>
        <row r="2060">
          <cell r="X2060"/>
        </row>
        <row r="2061">
          <cell r="X2061"/>
        </row>
        <row r="2062">
          <cell r="X2062"/>
        </row>
        <row r="2063">
          <cell r="X2063"/>
        </row>
        <row r="2064">
          <cell r="X2064"/>
        </row>
        <row r="2065">
          <cell r="X2065"/>
        </row>
        <row r="2066">
          <cell r="X2066"/>
        </row>
        <row r="2067">
          <cell r="X2067"/>
        </row>
        <row r="2068">
          <cell r="X2068"/>
        </row>
        <row r="2069">
          <cell r="X2069"/>
        </row>
        <row r="2070">
          <cell r="X2070"/>
        </row>
        <row r="2071">
          <cell r="X2071"/>
        </row>
        <row r="2072">
          <cell r="X2072"/>
        </row>
        <row r="2073">
          <cell r="X2073"/>
        </row>
        <row r="2074">
          <cell r="X2074"/>
        </row>
        <row r="2075">
          <cell r="X2075"/>
        </row>
        <row r="2076">
          <cell r="X2076"/>
        </row>
        <row r="2077">
          <cell r="X2077"/>
        </row>
        <row r="2078">
          <cell r="X2078"/>
        </row>
        <row r="2079">
          <cell r="X2079"/>
        </row>
        <row r="2080">
          <cell r="X2080"/>
        </row>
        <row r="2081">
          <cell r="X2081"/>
        </row>
        <row r="2082">
          <cell r="X2082"/>
        </row>
        <row r="2083">
          <cell r="X2083"/>
        </row>
        <row r="2084">
          <cell r="X2084"/>
        </row>
        <row r="2085">
          <cell r="X2085"/>
        </row>
        <row r="2086">
          <cell r="X2086"/>
        </row>
        <row r="2087">
          <cell r="X2087"/>
        </row>
        <row r="2088">
          <cell r="X2088"/>
        </row>
        <row r="2089">
          <cell r="X2089"/>
        </row>
        <row r="2090">
          <cell r="X2090"/>
        </row>
        <row r="2091">
          <cell r="X2091"/>
        </row>
        <row r="2092">
          <cell r="X2092"/>
        </row>
        <row r="2093">
          <cell r="X2093"/>
        </row>
        <row r="2094">
          <cell r="X2094"/>
        </row>
        <row r="2095">
          <cell r="X2095"/>
        </row>
        <row r="2096">
          <cell r="X2096"/>
        </row>
        <row r="2097">
          <cell r="X2097"/>
        </row>
        <row r="2098">
          <cell r="X2098"/>
        </row>
        <row r="2099">
          <cell r="X2099"/>
        </row>
        <row r="2100">
          <cell r="X2100"/>
        </row>
        <row r="2101">
          <cell r="X2101"/>
        </row>
        <row r="2102">
          <cell r="X2102"/>
        </row>
        <row r="2103">
          <cell r="X2103"/>
        </row>
        <row r="2104">
          <cell r="X2104"/>
        </row>
        <row r="2105">
          <cell r="X2105"/>
        </row>
        <row r="2106">
          <cell r="X2106"/>
        </row>
        <row r="2107">
          <cell r="X2107"/>
        </row>
        <row r="2108">
          <cell r="X2108"/>
        </row>
        <row r="2109">
          <cell r="X2109"/>
        </row>
        <row r="2110">
          <cell r="X2110"/>
        </row>
        <row r="2111">
          <cell r="X2111"/>
        </row>
        <row r="2112">
          <cell r="X2112"/>
        </row>
        <row r="2113">
          <cell r="X2113"/>
        </row>
        <row r="2114">
          <cell r="X2114"/>
        </row>
        <row r="2115">
          <cell r="X2115"/>
        </row>
        <row r="2116">
          <cell r="X2116"/>
        </row>
        <row r="2117">
          <cell r="X2117"/>
        </row>
        <row r="2118">
          <cell r="X2118"/>
        </row>
        <row r="2119">
          <cell r="X2119"/>
        </row>
        <row r="2120">
          <cell r="X2120"/>
        </row>
        <row r="2121">
          <cell r="X2121"/>
        </row>
        <row r="2122">
          <cell r="X2122"/>
        </row>
        <row r="2123">
          <cell r="X2123"/>
        </row>
        <row r="2124">
          <cell r="X2124"/>
        </row>
        <row r="2125">
          <cell r="X2125"/>
        </row>
        <row r="2126">
          <cell r="X2126"/>
        </row>
        <row r="2127">
          <cell r="X2127"/>
        </row>
        <row r="2128">
          <cell r="X2128"/>
        </row>
        <row r="2129">
          <cell r="X2129"/>
        </row>
        <row r="2130">
          <cell r="X2130"/>
        </row>
        <row r="2131">
          <cell r="X2131"/>
        </row>
        <row r="2132">
          <cell r="X2132"/>
        </row>
        <row r="2133">
          <cell r="X2133"/>
        </row>
        <row r="2134">
          <cell r="X2134"/>
        </row>
        <row r="2135">
          <cell r="X2135"/>
        </row>
        <row r="2136">
          <cell r="X2136"/>
        </row>
        <row r="2137">
          <cell r="X2137"/>
        </row>
        <row r="2138">
          <cell r="X2138"/>
        </row>
        <row r="2139">
          <cell r="X2139"/>
        </row>
        <row r="2140">
          <cell r="X2140"/>
        </row>
        <row r="2141">
          <cell r="X2141"/>
        </row>
        <row r="2142">
          <cell r="X2142"/>
        </row>
        <row r="2143">
          <cell r="X2143"/>
        </row>
        <row r="2144">
          <cell r="X2144"/>
        </row>
        <row r="2145">
          <cell r="X2145"/>
        </row>
        <row r="2146">
          <cell r="X2146"/>
        </row>
        <row r="2147">
          <cell r="X2147"/>
        </row>
        <row r="2148">
          <cell r="X2148"/>
        </row>
        <row r="2149">
          <cell r="X2149"/>
        </row>
        <row r="2150">
          <cell r="X2150"/>
        </row>
        <row r="2151">
          <cell r="X2151"/>
        </row>
        <row r="2152">
          <cell r="X2152"/>
        </row>
        <row r="2153">
          <cell r="X2153"/>
        </row>
        <row r="2154">
          <cell r="X2154"/>
        </row>
        <row r="2155">
          <cell r="X2155"/>
        </row>
        <row r="2156">
          <cell r="X2156"/>
        </row>
        <row r="2157">
          <cell r="X2157"/>
        </row>
        <row r="2158">
          <cell r="X2158"/>
        </row>
        <row r="2159">
          <cell r="X2159"/>
        </row>
        <row r="2160">
          <cell r="X2160"/>
        </row>
        <row r="2161">
          <cell r="X2161"/>
        </row>
        <row r="2162">
          <cell r="X2162"/>
        </row>
        <row r="2163">
          <cell r="X2163"/>
        </row>
        <row r="2164">
          <cell r="X2164"/>
        </row>
        <row r="2165">
          <cell r="X2165"/>
        </row>
        <row r="2166">
          <cell r="X2166"/>
        </row>
        <row r="2167">
          <cell r="X2167"/>
        </row>
        <row r="2168">
          <cell r="X2168"/>
        </row>
        <row r="2169">
          <cell r="X2169"/>
        </row>
        <row r="2170">
          <cell r="X2170"/>
        </row>
        <row r="2171">
          <cell r="X2171"/>
        </row>
        <row r="2172">
          <cell r="X2172"/>
        </row>
        <row r="2173">
          <cell r="X2173"/>
        </row>
        <row r="2174">
          <cell r="X2174"/>
        </row>
        <row r="2175">
          <cell r="X2175"/>
        </row>
        <row r="2176">
          <cell r="X2176"/>
        </row>
        <row r="2177">
          <cell r="X2177"/>
        </row>
        <row r="2178">
          <cell r="X2178"/>
        </row>
        <row r="2179">
          <cell r="X2179"/>
        </row>
        <row r="2180">
          <cell r="X2180"/>
        </row>
        <row r="2181">
          <cell r="X2181"/>
        </row>
        <row r="2182">
          <cell r="X2182"/>
        </row>
        <row r="2183">
          <cell r="X2183"/>
        </row>
        <row r="2184">
          <cell r="X2184"/>
        </row>
        <row r="2185">
          <cell r="X2185"/>
        </row>
        <row r="2186">
          <cell r="X2186"/>
        </row>
        <row r="2187">
          <cell r="X2187"/>
        </row>
        <row r="2188">
          <cell r="X2188"/>
        </row>
        <row r="2189">
          <cell r="X2189"/>
        </row>
        <row r="2190">
          <cell r="X2190"/>
        </row>
        <row r="2191">
          <cell r="X2191"/>
        </row>
        <row r="2192">
          <cell r="X2192"/>
        </row>
        <row r="2193">
          <cell r="X2193"/>
        </row>
        <row r="2194">
          <cell r="X2194"/>
        </row>
        <row r="2195">
          <cell r="X2195"/>
        </row>
        <row r="2196">
          <cell r="X2196"/>
        </row>
        <row r="2197">
          <cell r="X2197"/>
        </row>
        <row r="2198">
          <cell r="X2198"/>
        </row>
        <row r="2199">
          <cell r="X2199"/>
        </row>
        <row r="2200">
          <cell r="X2200"/>
        </row>
        <row r="2201">
          <cell r="X2201"/>
        </row>
        <row r="2202">
          <cell r="X2202"/>
        </row>
        <row r="2203">
          <cell r="X2203"/>
        </row>
        <row r="2204">
          <cell r="X2204"/>
        </row>
        <row r="2205">
          <cell r="X2205"/>
        </row>
        <row r="2206">
          <cell r="X2206"/>
        </row>
        <row r="2207">
          <cell r="X2207"/>
        </row>
        <row r="2208">
          <cell r="X2208"/>
        </row>
        <row r="2209">
          <cell r="X2209"/>
        </row>
        <row r="2210">
          <cell r="X2210"/>
        </row>
        <row r="2211">
          <cell r="X2211"/>
        </row>
        <row r="2212">
          <cell r="X2212"/>
        </row>
        <row r="2213">
          <cell r="X2213"/>
        </row>
        <row r="2214">
          <cell r="X2214"/>
        </row>
        <row r="2215">
          <cell r="X2215"/>
        </row>
        <row r="2216">
          <cell r="X2216"/>
        </row>
        <row r="2217">
          <cell r="X2217"/>
        </row>
        <row r="2218">
          <cell r="X2218"/>
        </row>
        <row r="2219">
          <cell r="X2219"/>
        </row>
        <row r="2220">
          <cell r="X2220"/>
        </row>
        <row r="2221">
          <cell r="X2221"/>
        </row>
        <row r="2222">
          <cell r="X2222"/>
        </row>
        <row r="2223">
          <cell r="X2223"/>
        </row>
        <row r="2224">
          <cell r="X2224"/>
        </row>
        <row r="2225">
          <cell r="X2225"/>
        </row>
        <row r="2226">
          <cell r="X2226"/>
        </row>
        <row r="2227">
          <cell r="X2227"/>
        </row>
        <row r="2228">
          <cell r="X2228"/>
        </row>
        <row r="2229">
          <cell r="X2229"/>
        </row>
        <row r="2230">
          <cell r="X2230"/>
        </row>
        <row r="2231">
          <cell r="X2231"/>
        </row>
        <row r="2232">
          <cell r="X2232"/>
        </row>
        <row r="2233">
          <cell r="X2233"/>
        </row>
        <row r="2234">
          <cell r="X2234"/>
        </row>
        <row r="2235">
          <cell r="X2235"/>
        </row>
        <row r="2236">
          <cell r="X2236"/>
        </row>
        <row r="2237">
          <cell r="X2237"/>
        </row>
        <row r="2238">
          <cell r="X2238"/>
        </row>
        <row r="2239">
          <cell r="X2239"/>
        </row>
        <row r="2240">
          <cell r="X2240"/>
        </row>
        <row r="2241">
          <cell r="X2241"/>
        </row>
        <row r="2242">
          <cell r="X2242"/>
        </row>
        <row r="2243">
          <cell r="X2243"/>
        </row>
        <row r="2244">
          <cell r="X2244"/>
        </row>
        <row r="2245">
          <cell r="X2245"/>
        </row>
        <row r="2246">
          <cell r="X2246"/>
        </row>
        <row r="2247">
          <cell r="X2247"/>
        </row>
        <row r="2248">
          <cell r="X2248"/>
        </row>
        <row r="2249">
          <cell r="X2249"/>
        </row>
        <row r="2250">
          <cell r="X2250"/>
        </row>
        <row r="2251">
          <cell r="X2251"/>
        </row>
        <row r="2252">
          <cell r="X2252"/>
        </row>
        <row r="2253">
          <cell r="X2253"/>
        </row>
        <row r="2254">
          <cell r="X2254"/>
        </row>
        <row r="2255">
          <cell r="X2255"/>
        </row>
        <row r="2256">
          <cell r="X2256"/>
        </row>
        <row r="2257">
          <cell r="X2257"/>
        </row>
        <row r="2258">
          <cell r="X2258"/>
        </row>
        <row r="2259">
          <cell r="X2259"/>
        </row>
        <row r="2260">
          <cell r="X2260"/>
        </row>
        <row r="2261">
          <cell r="X2261"/>
        </row>
        <row r="2262">
          <cell r="X2262"/>
        </row>
        <row r="2263">
          <cell r="X2263"/>
        </row>
        <row r="2264">
          <cell r="X2264"/>
        </row>
        <row r="2265">
          <cell r="X2265"/>
        </row>
        <row r="2266">
          <cell r="X2266"/>
        </row>
        <row r="2267">
          <cell r="X2267"/>
        </row>
        <row r="2268">
          <cell r="X2268"/>
        </row>
        <row r="2269">
          <cell r="X2269"/>
        </row>
        <row r="2270">
          <cell r="X2270"/>
        </row>
        <row r="2271">
          <cell r="X2271"/>
        </row>
        <row r="2272">
          <cell r="X2272"/>
        </row>
        <row r="2273">
          <cell r="X2273"/>
        </row>
        <row r="2274">
          <cell r="X2274"/>
        </row>
        <row r="2275">
          <cell r="X2275"/>
        </row>
        <row r="2276">
          <cell r="X2276"/>
        </row>
        <row r="2277">
          <cell r="X2277"/>
        </row>
        <row r="2278">
          <cell r="X2278"/>
        </row>
        <row r="2279">
          <cell r="X2279"/>
        </row>
        <row r="2280">
          <cell r="X2280"/>
        </row>
        <row r="2281">
          <cell r="X2281"/>
        </row>
        <row r="2282">
          <cell r="X2282"/>
        </row>
        <row r="2283">
          <cell r="X2283"/>
        </row>
        <row r="2284">
          <cell r="X2284"/>
        </row>
        <row r="2285">
          <cell r="X2285"/>
        </row>
        <row r="2286">
          <cell r="X2286"/>
        </row>
        <row r="2287">
          <cell r="X2287"/>
        </row>
        <row r="2288">
          <cell r="X2288"/>
        </row>
        <row r="2289">
          <cell r="X2289"/>
        </row>
        <row r="2290">
          <cell r="X2290"/>
        </row>
        <row r="2291">
          <cell r="X2291"/>
        </row>
        <row r="2292">
          <cell r="X2292"/>
        </row>
        <row r="2293">
          <cell r="X2293"/>
        </row>
        <row r="2294">
          <cell r="X2294"/>
        </row>
        <row r="2295">
          <cell r="X2295"/>
        </row>
        <row r="2296">
          <cell r="X2296"/>
        </row>
        <row r="2297">
          <cell r="X2297"/>
        </row>
        <row r="2298">
          <cell r="X2298"/>
        </row>
        <row r="2299">
          <cell r="X2299"/>
        </row>
        <row r="2300">
          <cell r="X2300"/>
        </row>
        <row r="2301">
          <cell r="X2301"/>
        </row>
        <row r="2302">
          <cell r="X2302"/>
        </row>
        <row r="2303">
          <cell r="X2303"/>
        </row>
        <row r="2304">
          <cell r="X2304"/>
        </row>
        <row r="2305">
          <cell r="X2305"/>
        </row>
        <row r="2306">
          <cell r="X2306"/>
        </row>
        <row r="2307">
          <cell r="X2307"/>
        </row>
        <row r="2308">
          <cell r="X2308"/>
        </row>
        <row r="2309">
          <cell r="X2309"/>
        </row>
        <row r="2310">
          <cell r="X2310"/>
        </row>
        <row r="2311">
          <cell r="X2311"/>
        </row>
        <row r="2312">
          <cell r="X2312"/>
        </row>
        <row r="2313">
          <cell r="X2313"/>
        </row>
        <row r="2314">
          <cell r="X2314"/>
        </row>
        <row r="2315">
          <cell r="X2315"/>
        </row>
        <row r="2316">
          <cell r="X2316"/>
        </row>
        <row r="2317">
          <cell r="X2317"/>
        </row>
        <row r="2318">
          <cell r="X2318"/>
        </row>
        <row r="2319">
          <cell r="X2319"/>
        </row>
        <row r="2320">
          <cell r="X2320"/>
        </row>
        <row r="2321">
          <cell r="X2321"/>
        </row>
        <row r="2322">
          <cell r="X2322"/>
        </row>
        <row r="2323">
          <cell r="X2323"/>
        </row>
        <row r="2324">
          <cell r="X2324"/>
        </row>
        <row r="2325">
          <cell r="X2325"/>
        </row>
        <row r="2326">
          <cell r="X2326"/>
        </row>
        <row r="2327">
          <cell r="X2327"/>
        </row>
        <row r="2328">
          <cell r="X2328"/>
        </row>
        <row r="2329">
          <cell r="X2329"/>
        </row>
        <row r="2330">
          <cell r="X2330"/>
        </row>
        <row r="2331">
          <cell r="X2331"/>
        </row>
        <row r="2332">
          <cell r="X2332"/>
        </row>
        <row r="2333">
          <cell r="X2333"/>
        </row>
        <row r="2334">
          <cell r="X2334"/>
        </row>
        <row r="2335">
          <cell r="X2335"/>
        </row>
        <row r="2336">
          <cell r="X2336"/>
        </row>
        <row r="2337">
          <cell r="X2337"/>
        </row>
        <row r="2338">
          <cell r="X2338"/>
        </row>
        <row r="2339">
          <cell r="X2339"/>
        </row>
        <row r="2340">
          <cell r="X2340"/>
        </row>
        <row r="2341">
          <cell r="X2341"/>
        </row>
        <row r="2342">
          <cell r="X2342"/>
        </row>
        <row r="2343">
          <cell r="X2343"/>
        </row>
        <row r="2344">
          <cell r="X2344"/>
        </row>
        <row r="2345">
          <cell r="X2345"/>
        </row>
        <row r="2346">
          <cell r="X2346"/>
        </row>
        <row r="2347">
          <cell r="X2347"/>
        </row>
        <row r="2348">
          <cell r="X2348"/>
        </row>
        <row r="2349">
          <cell r="X2349"/>
        </row>
        <row r="2350">
          <cell r="X2350"/>
        </row>
        <row r="2351">
          <cell r="X2351"/>
        </row>
        <row r="2352">
          <cell r="X2352"/>
        </row>
        <row r="2353">
          <cell r="X2353"/>
        </row>
        <row r="2354">
          <cell r="X2354"/>
        </row>
        <row r="2355">
          <cell r="X2355"/>
        </row>
        <row r="2356">
          <cell r="X2356"/>
        </row>
        <row r="2357">
          <cell r="X2357"/>
        </row>
        <row r="2358">
          <cell r="X2358"/>
        </row>
        <row r="2359">
          <cell r="X2359"/>
        </row>
        <row r="2360">
          <cell r="X2360"/>
        </row>
        <row r="2361">
          <cell r="X2361"/>
        </row>
        <row r="2362">
          <cell r="X2362"/>
        </row>
        <row r="2363">
          <cell r="X2363"/>
        </row>
        <row r="2364">
          <cell r="X2364"/>
        </row>
        <row r="2365">
          <cell r="X2365"/>
        </row>
        <row r="2366">
          <cell r="X2366"/>
        </row>
        <row r="2367">
          <cell r="X2367"/>
        </row>
        <row r="2368">
          <cell r="X2368"/>
        </row>
        <row r="2369">
          <cell r="X2369"/>
        </row>
        <row r="2370">
          <cell r="X2370"/>
        </row>
        <row r="2371">
          <cell r="X2371"/>
        </row>
        <row r="2372">
          <cell r="X2372"/>
        </row>
        <row r="2373">
          <cell r="X2373"/>
        </row>
        <row r="2374">
          <cell r="X2374"/>
        </row>
        <row r="2375">
          <cell r="X2375"/>
        </row>
        <row r="2376">
          <cell r="X2376"/>
        </row>
        <row r="2377">
          <cell r="X2377"/>
        </row>
        <row r="2378">
          <cell r="X2378"/>
        </row>
        <row r="2379">
          <cell r="X2379"/>
        </row>
        <row r="2380">
          <cell r="X2380"/>
        </row>
        <row r="2381">
          <cell r="X2381"/>
        </row>
        <row r="2382">
          <cell r="X2382"/>
        </row>
        <row r="2383">
          <cell r="X2383"/>
        </row>
        <row r="2384">
          <cell r="X2384"/>
        </row>
        <row r="2385">
          <cell r="X2385"/>
        </row>
        <row r="2386">
          <cell r="X2386"/>
        </row>
        <row r="2387">
          <cell r="X2387"/>
        </row>
        <row r="2388">
          <cell r="X2388"/>
        </row>
        <row r="2389">
          <cell r="X2389"/>
        </row>
        <row r="2390">
          <cell r="X2390"/>
        </row>
        <row r="2391">
          <cell r="X2391"/>
        </row>
        <row r="2392">
          <cell r="X2392"/>
        </row>
        <row r="2393">
          <cell r="X2393"/>
        </row>
        <row r="2394">
          <cell r="X2394"/>
        </row>
        <row r="2395">
          <cell r="X2395"/>
        </row>
        <row r="2396">
          <cell r="X2396"/>
        </row>
        <row r="2397">
          <cell r="X2397"/>
        </row>
        <row r="2398">
          <cell r="X2398"/>
        </row>
        <row r="2399">
          <cell r="X2399"/>
        </row>
        <row r="2400">
          <cell r="X2400"/>
        </row>
        <row r="2401">
          <cell r="X2401"/>
        </row>
        <row r="2402">
          <cell r="X2402"/>
        </row>
        <row r="2403">
          <cell r="X2403"/>
        </row>
        <row r="2404">
          <cell r="X2404"/>
        </row>
        <row r="2405">
          <cell r="X2405"/>
        </row>
        <row r="2406">
          <cell r="X2406"/>
        </row>
        <row r="2407">
          <cell r="X2407"/>
        </row>
        <row r="2408">
          <cell r="X2408"/>
        </row>
        <row r="2409">
          <cell r="X2409"/>
        </row>
        <row r="2410">
          <cell r="X2410"/>
        </row>
        <row r="2411">
          <cell r="X2411"/>
        </row>
        <row r="2412">
          <cell r="X2412"/>
        </row>
        <row r="2413">
          <cell r="X2413"/>
        </row>
        <row r="2414">
          <cell r="X2414"/>
        </row>
        <row r="2415">
          <cell r="X2415"/>
        </row>
        <row r="2416">
          <cell r="X2416"/>
        </row>
        <row r="2417">
          <cell r="X2417"/>
        </row>
        <row r="2418">
          <cell r="X2418"/>
        </row>
        <row r="2419">
          <cell r="X2419"/>
        </row>
        <row r="2420">
          <cell r="X2420"/>
        </row>
        <row r="2421">
          <cell r="X2421"/>
        </row>
        <row r="2422">
          <cell r="X2422"/>
        </row>
        <row r="2423">
          <cell r="X2423"/>
        </row>
        <row r="2424">
          <cell r="X2424"/>
        </row>
        <row r="2425">
          <cell r="X2425"/>
        </row>
        <row r="2426">
          <cell r="X2426"/>
        </row>
        <row r="2427">
          <cell r="X2427"/>
        </row>
        <row r="2428">
          <cell r="X2428"/>
        </row>
        <row r="2429">
          <cell r="X2429"/>
        </row>
        <row r="2430">
          <cell r="X2430"/>
        </row>
        <row r="2431">
          <cell r="X2431"/>
        </row>
        <row r="2432">
          <cell r="X2432"/>
        </row>
        <row r="2433">
          <cell r="X2433"/>
        </row>
        <row r="2434">
          <cell r="X2434"/>
        </row>
        <row r="2435">
          <cell r="X2435"/>
        </row>
        <row r="2436">
          <cell r="X2436"/>
        </row>
        <row r="2437">
          <cell r="X2437"/>
        </row>
        <row r="2438">
          <cell r="X2438"/>
        </row>
        <row r="2439">
          <cell r="X2439"/>
        </row>
        <row r="2440">
          <cell r="X2440"/>
        </row>
        <row r="2441">
          <cell r="X2441"/>
        </row>
        <row r="2442">
          <cell r="X2442"/>
        </row>
        <row r="2443">
          <cell r="X2443"/>
        </row>
        <row r="2444">
          <cell r="X2444"/>
        </row>
        <row r="2445">
          <cell r="X2445"/>
        </row>
        <row r="2446">
          <cell r="X2446"/>
        </row>
        <row r="2447">
          <cell r="X2447"/>
        </row>
        <row r="2448">
          <cell r="X2448"/>
        </row>
        <row r="2449">
          <cell r="X2449"/>
        </row>
        <row r="2450">
          <cell r="X2450"/>
        </row>
        <row r="2451">
          <cell r="X2451"/>
        </row>
        <row r="2452">
          <cell r="X2452"/>
        </row>
        <row r="2453">
          <cell r="X2453"/>
        </row>
        <row r="2454">
          <cell r="X2454"/>
        </row>
        <row r="2455">
          <cell r="X2455"/>
        </row>
        <row r="2456">
          <cell r="X2456"/>
        </row>
        <row r="2457">
          <cell r="X2457"/>
        </row>
        <row r="2458">
          <cell r="X2458"/>
        </row>
        <row r="2459">
          <cell r="X2459"/>
        </row>
        <row r="2460">
          <cell r="X2460"/>
        </row>
        <row r="2461">
          <cell r="X2461"/>
        </row>
        <row r="2462">
          <cell r="X2462"/>
        </row>
        <row r="2463">
          <cell r="X2463"/>
        </row>
        <row r="2464">
          <cell r="X2464"/>
        </row>
        <row r="2465">
          <cell r="X2465"/>
        </row>
        <row r="2466">
          <cell r="X2466"/>
        </row>
        <row r="2467">
          <cell r="X2467"/>
        </row>
        <row r="2468">
          <cell r="X2468"/>
        </row>
        <row r="2469">
          <cell r="X2469"/>
        </row>
        <row r="2470">
          <cell r="X2470"/>
        </row>
        <row r="2471">
          <cell r="X2471"/>
        </row>
        <row r="2472">
          <cell r="X2472"/>
        </row>
        <row r="2473">
          <cell r="X2473"/>
        </row>
        <row r="2474">
          <cell r="X2474"/>
        </row>
        <row r="2475">
          <cell r="X2475"/>
        </row>
        <row r="2476">
          <cell r="X2476"/>
        </row>
        <row r="2477">
          <cell r="X2477"/>
        </row>
        <row r="2478">
          <cell r="X2478"/>
        </row>
        <row r="2479">
          <cell r="X2479"/>
        </row>
        <row r="2480">
          <cell r="X2480"/>
        </row>
        <row r="2481">
          <cell r="X2481"/>
        </row>
        <row r="2482">
          <cell r="X2482"/>
        </row>
        <row r="2483">
          <cell r="X2483"/>
        </row>
        <row r="2484">
          <cell r="X2484"/>
        </row>
        <row r="2485">
          <cell r="X2485"/>
        </row>
        <row r="2486">
          <cell r="X2486"/>
        </row>
        <row r="2487">
          <cell r="X2487"/>
        </row>
        <row r="2488">
          <cell r="X2488"/>
        </row>
        <row r="2489">
          <cell r="X2489"/>
        </row>
        <row r="2490">
          <cell r="X2490"/>
        </row>
        <row r="2491">
          <cell r="X2491"/>
        </row>
        <row r="2492">
          <cell r="X2492"/>
        </row>
        <row r="2493">
          <cell r="X2493"/>
        </row>
        <row r="2494">
          <cell r="X2494"/>
        </row>
        <row r="2495">
          <cell r="X2495"/>
        </row>
        <row r="2496">
          <cell r="X2496"/>
        </row>
        <row r="2497">
          <cell r="X2497"/>
        </row>
        <row r="2498">
          <cell r="X2498"/>
        </row>
        <row r="2499">
          <cell r="X2499"/>
        </row>
        <row r="2500">
          <cell r="X2500"/>
        </row>
        <row r="2501">
          <cell r="X2501"/>
        </row>
        <row r="2502">
          <cell r="X2502"/>
        </row>
        <row r="2503">
          <cell r="X2503"/>
        </row>
        <row r="2504">
          <cell r="X2504"/>
        </row>
        <row r="2505">
          <cell r="X2505"/>
        </row>
        <row r="2506">
          <cell r="X2506"/>
        </row>
        <row r="2507">
          <cell r="X2507"/>
        </row>
        <row r="2508">
          <cell r="X2508"/>
        </row>
        <row r="2509">
          <cell r="X2509"/>
        </row>
        <row r="2510">
          <cell r="X2510"/>
        </row>
        <row r="2511">
          <cell r="X2511"/>
        </row>
        <row r="2512">
          <cell r="X2512"/>
        </row>
        <row r="2513">
          <cell r="X2513"/>
        </row>
        <row r="2514">
          <cell r="X2514"/>
        </row>
        <row r="2515">
          <cell r="X2515"/>
        </row>
        <row r="2516">
          <cell r="X2516"/>
        </row>
        <row r="2517">
          <cell r="X2517"/>
        </row>
        <row r="2518">
          <cell r="X2518"/>
        </row>
        <row r="2519">
          <cell r="X2519"/>
        </row>
        <row r="2520">
          <cell r="X2520"/>
        </row>
        <row r="2521">
          <cell r="X2521"/>
        </row>
        <row r="2522">
          <cell r="X2522"/>
        </row>
        <row r="2523">
          <cell r="X2523"/>
        </row>
        <row r="2524">
          <cell r="X2524"/>
        </row>
        <row r="2525">
          <cell r="X2525"/>
        </row>
        <row r="2526">
          <cell r="X2526"/>
        </row>
        <row r="2527">
          <cell r="X2527"/>
        </row>
        <row r="2528">
          <cell r="X2528"/>
        </row>
        <row r="2529">
          <cell r="X2529"/>
        </row>
        <row r="2530">
          <cell r="X2530"/>
        </row>
        <row r="2531">
          <cell r="X2531"/>
        </row>
        <row r="2532">
          <cell r="X2532"/>
        </row>
        <row r="2533">
          <cell r="X2533"/>
        </row>
        <row r="2534">
          <cell r="X2534"/>
        </row>
        <row r="2535">
          <cell r="X2535"/>
        </row>
        <row r="2536">
          <cell r="X2536"/>
        </row>
        <row r="2537">
          <cell r="X2537"/>
        </row>
        <row r="2538">
          <cell r="X2538"/>
        </row>
        <row r="2539">
          <cell r="X2539"/>
        </row>
        <row r="2540">
          <cell r="X2540"/>
        </row>
        <row r="2541">
          <cell r="X2541"/>
        </row>
        <row r="2542">
          <cell r="X2542"/>
        </row>
        <row r="2543">
          <cell r="X2543"/>
        </row>
        <row r="2544">
          <cell r="X2544"/>
        </row>
        <row r="2545">
          <cell r="X2545"/>
        </row>
        <row r="2546">
          <cell r="X2546"/>
        </row>
        <row r="2547">
          <cell r="X2547"/>
        </row>
        <row r="2548">
          <cell r="X2548"/>
        </row>
        <row r="2549">
          <cell r="X2549"/>
        </row>
        <row r="2550">
          <cell r="X2550"/>
        </row>
        <row r="2551">
          <cell r="X2551"/>
        </row>
        <row r="2552">
          <cell r="X2552"/>
        </row>
        <row r="2553">
          <cell r="X2553"/>
        </row>
        <row r="2554">
          <cell r="X2554"/>
        </row>
        <row r="2555">
          <cell r="X2555"/>
        </row>
        <row r="2556">
          <cell r="X2556"/>
        </row>
        <row r="2557">
          <cell r="X2557"/>
        </row>
        <row r="2558">
          <cell r="X2558"/>
        </row>
        <row r="2559">
          <cell r="X2559"/>
        </row>
        <row r="2560">
          <cell r="X2560"/>
        </row>
        <row r="2561">
          <cell r="X2561"/>
        </row>
        <row r="2562">
          <cell r="X2562"/>
        </row>
        <row r="2563">
          <cell r="X2563"/>
        </row>
        <row r="2564">
          <cell r="X2564"/>
        </row>
        <row r="2565">
          <cell r="X2565"/>
        </row>
        <row r="2566">
          <cell r="X2566"/>
        </row>
        <row r="2567">
          <cell r="X2567"/>
        </row>
        <row r="2568">
          <cell r="X2568"/>
        </row>
        <row r="2569">
          <cell r="X2569"/>
        </row>
        <row r="2570">
          <cell r="X2570"/>
        </row>
        <row r="2571">
          <cell r="X2571"/>
        </row>
        <row r="2572">
          <cell r="X2572"/>
        </row>
        <row r="2573">
          <cell r="X2573"/>
        </row>
        <row r="2574">
          <cell r="X2574"/>
        </row>
        <row r="2575">
          <cell r="X2575"/>
        </row>
        <row r="2576">
          <cell r="X2576"/>
        </row>
        <row r="2577">
          <cell r="X2577"/>
        </row>
        <row r="2578">
          <cell r="X2578"/>
        </row>
        <row r="2579">
          <cell r="X2579"/>
        </row>
        <row r="2580">
          <cell r="X2580"/>
        </row>
        <row r="2581">
          <cell r="X2581"/>
        </row>
        <row r="2582">
          <cell r="X2582"/>
        </row>
        <row r="2583">
          <cell r="X2583"/>
        </row>
        <row r="2584">
          <cell r="X2584"/>
        </row>
        <row r="2585">
          <cell r="X2585"/>
        </row>
        <row r="2586">
          <cell r="X2586"/>
        </row>
        <row r="2587">
          <cell r="X2587"/>
        </row>
        <row r="2588">
          <cell r="X2588"/>
        </row>
        <row r="2589">
          <cell r="X2589"/>
        </row>
        <row r="2590">
          <cell r="X2590"/>
        </row>
        <row r="2591">
          <cell r="X2591"/>
        </row>
        <row r="2592">
          <cell r="X2592"/>
        </row>
        <row r="2593">
          <cell r="X2593"/>
        </row>
        <row r="2594">
          <cell r="X2594"/>
        </row>
        <row r="2595">
          <cell r="X2595"/>
        </row>
        <row r="2596">
          <cell r="X2596"/>
        </row>
        <row r="2597">
          <cell r="X2597"/>
        </row>
        <row r="2598">
          <cell r="X2598"/>
        </row>
        <row r="2599">
          <cell r="X2599"/>
        </row>
        <row r="2600">
          <cell r="X2600"/>
        </row>
        <row r="2601">
          <cell r="X2601"/>
        </row>
        <row r="2602">
          <cell r="X2602"/>
        </row>
        <row r="2603">
          <cell r="X2603"/>
        </row>
        <row r="2604">
          <cell r="X2604"/>
        </row>
        <row r="2605">
          <cell r="X2605"/>
        </row>
        <row r="2606">
          <cell r="X2606"/>
        </row>
        <row r="2607">
          <cell r="X2607"/>
        </row>
        <row r="2608">
          <cell r="X2608"/>
        </row>
        <row r="2609">
          <cell r="X2609"/>
        </row>
        <row r="2610">
          <cell r="X2610"/>
        </row>
        <row r="2611">
          <cell r="X2611"/>
        </row>
        <row r="2612">
          <cell r="X2612"/>
        </row>
        <row r="2613">
          <cell r="X2613"/>
        </row>
        <row r="2614">
          <cell r="X2614"/>
        </row>
        <row r="2615">
          <cell r="X2615"/>
        </row>
        <row r="2616">
          <cell r="X2616"/>
        </row>
        <row r="2617">
          <cell r="X2617"/>
        </row>
        <row r="2618">
          <cell r="X2618"/>
        </row>
        <row r="2619">
          <cell r="X2619"/>
        </row>
        <row r="2620">
          <cell r="X2620"/>
        </row>
        <row r="2621">
          <cell r="X2621"/>
        </row>
        <row r="2622">
          <cell r="X2622"/>
        </row>
        <row r="2623">
          <cell r="X2623"/>
        </row>
        <row r="2624">
          <cell r="X2624"/>
        </row>
        <row r="2625">
          <cell r="X2625"/>
        </row>
        <row r="2626">
          <cell r="X2626"/>
        </row>
        <row r="2627">
          <cell r="X2627"/>
        </row>
        <row r="2628">
          <cell r="X2628"/>
        </row>
        <row r="2629">
          <cell r="X2629"/>
        </row>
        <row r="2630">
          <cell r="X2630"/>
        </row>
        <row r="2631">
          <cell r="X2631"/>
        </row>
        <row r="2632">
          <cell r="X2632"/>
        </row>
        <row r="2633">
          <cell r="X2633"/>
        </row>
        <row r="2634">
          <cell r="X2634"/>
        </row>
        <row r="2635">
          <cell r="X2635"/>
        </row>
        <row r="2636">
          <cell r="X2636"/>
        </row>
        <row r="2637">
          <cell r="X2637"/>
        </row>
        <row r="2638">
          <cell r="X2638"/>
        </row>
        <row r="2639">
          <cell r="X2639"/>
        </row>
        <row r="2640">
          <cell r="X2640"/>
        </row>
        <row r="2641">
          <cell r="X2641"/>
        </row>
        <row r="2642">
          <cell r="X2642"/>
        </row>
        <row r="2643">
          <cell r="X2643"/>
        </row>
        <row r="2644">
          <cell r="X2644"/>
        </row>
        <row r="2645">
          <cell r="X2645"/>
        </row>
        <row r="2646">
          <cell r="X2646"/>
        </row>
        <row r="2647">
          <cell r="X2647"/>
        </row>
        <row r="2648">
          <cell r="X2648"/>
        </row>
        <row r="2649">
          <cell r="X2649"/>
        </row>
        <row r="2650">
          <cell r="X2650"/>
        </row>
        <row r="2651">
          <cell r="X2651"/>
        </row>
        <row r="2652">
          <cell r="X2652"/>
        </row>
        <row r="2653">
          <cell r="X2653"/>
        </row>
        <row r="2654">
          <cell r="X2654"/>
        </row>
        <row r="2655">
          <cell r="X2655"/>
        </row>
        <row r="2656">
          <cell r="X2656"/>
        </row>
        <row r="2657">
          <cell r="X2657"/>
        </row>
        <row r="2658">
          <cell r="X2658"/>
        </row>
        <row r="2659">
          <cell r="X2659"/>
        </row>
        <row r="2660">
          <cell r="X2660"/>
        </row>
        <row r="2661">
          <cell r="X2661"/>
        </row>
        <row r="2662">
          <cell r="X2662"/>
        </row>
        <row r="2663">
          <cell r="X2663"/>
        </row>
        <row r="2664">
          <cell r="X2664"/>
        </row>
        <row r="2665">
          <cell r="X2665"/>
        </row>
        <row r="2666">
          <cell r="X2666"/>
        </row>
        <row r="2667">
          <cell r="X2667"/>
        </row>
        <row r="2668">
          <cell r="X2668"/>
        </row>
        <row r="2669">
          <cell r="X2669"/>
        </row>
        <row r="2670">
          <cell r="X2670"/>
        </row>
        <row r="2671">
          <cell r="X2671"/>
        </row>
        <row r="2672">
          <cell r="X2672"/>
        </row>
        <row r="2673">
          <cell r="X2673"/>
        </row>
        <row r="2674">
          <cell r="X2674"/>
        </row>
        <row r="2675">
          <cell r="X2675"/>
        </row>
        <row r="2676">
          <cell r="X2676"/>
        </row>
        <row r="2677">
          <cell r="X2677"/>
        </row>
        <row r="2678">
          <cell r="X2678"/>
        </row>
        <row r="2679">
          <cell r="X2679"/>
        </row>
        <row r="2680">
          <cell r="X2680"/>
        </row>
        <row r="2681">
          <cell r="X2681"/>
        </row>
        <row r="2682">
          <cell r="X2682"/>
        </row>
        <row r="2683">
          <cell r="X2683"/>
        </row>
        <row r="2684">
          <cell r="X2684"/>
        </row>
        <row r="2685">
          <cell r="X2685"/>
        </row>
        <row r="2686">
          <cell r="X2686"/>
        </row>
        <row r="2687">
          <cell r="X2687"/>
        </row>
        <row r="2688">
          <cell r="X2688"/>
        </row>
        <row r="2689">
          <cell r="X2689"/>
        </row>
        <row r="2690">
          <cell r="X2690"/>
        </row>
        <row r="2691">
          <cell r="X2691"/>
        </row>
        <row r="2692">
          <cell r="X2692"/>
        </row>
        <row r="2693">
          <cell r="X2693"/>
        </row>
        <row r="2694">
          <cell r="X2694"/>
        </row>
        <row r="2695">
          <cell r="X2695"/>
        </row>
        <row r="2696">
          <cell r="X2696"/>
        </row>
        <row r="2697">
          <cell r="X2697"/>
        </row>
        <row r="2698">
          <cell r="X2698"/>
        </row>
        <row r="2699">
          <cell r="X2699"/>
        </row>
        <row r="2700">
          <cell r="X2700"/>
        </row>
        <row r="2701">
          <cell r="X2701"/>
        </row>
        <row r="2702">
          <cell r="X2702"/>
        </row>
        <row r="2703">
          <cell r="X2703"/>
        </row>
        <row r="2704">
          <cell r="X2704"/>
        </row>
        <row r="2705">
          <cell r="X2705"/>
        </row>
        <row r="2706">
          <cell r="X2706"/>
        </row>
        <row r="2707">
          <cell r="X2707"/>
        </row>
        <row r="2708">
          <cell r="X2708"/>
        </row>
        <row r="2709">
          <cell r="X2709"/>
        </row>
        <row r="2710">
          <cell r="X2710"/>
        </row>
        <row r="2711">
          <cell r="X2711"/>
        </row>
        <row r="2712">
          <cell r="X2712"/>
        </row>
        <row r="2713">
          <cell r="X2713"/>
        </row>
        <row r="2714">
          <cell r="X2714"/>
        </row>
        <row r="2715">
          <cell r="X2715"/>
        </row>
        <row r="2716">
          <cell r="X2716"/>
        </row>
        <row r="2717">
          <cell r="X2717"/>
        </row>
        <row r="2718">
          <cell r="X2718"/>
        </row>
        <row r="2719">
          <cell r="X2719"/>
        </row>
        <row r="2720">
          <cell r="X2720"/>
        </row>
        <row r="2721">
          <cell r="X2721"/>
        </row>
        <row r="2722">
          <cell r="X2722"/>
        </row>
        <row r="2723">
          <cell r="X2723"/>
        </row>
        <row r="2724">
          <cell r="X2724"/>
        </row>
        <row r="2725">
          <cell r="X2725"/>
        </row>
        <row r="2726">
          <cell r="X2726"/>
        </row>
        <row r="2727">
          <cell r="X2727"/>
        </row>
        <row r="2728">
          <cell r="X2728"/>
        </row>
        <row r="2729">
          <cell r="X2729"/>
        </row>
        <row r="2730">
          <cell r="X2730"/>
        </row>
        <row r="2731">
          <cell r="X2731"/>
        </row>
        <row r="2732">
          <cell r="X2732"/>
        </row>
        <row r="2733">
          <cell r="X2733"/>
        </row>
        <row r="2734">
          <cell r="X2734"/>
        </row>
        <row r="2735">
          <cell r="X2735"/>
        </row>
        <row r="2736">
          <cell r="X2736"/>
        </row>
        <row r="2737">
          <cell r="X2737"/>
        </row>
        <row r="2738">
          <cell r="X2738"/>
        </row>
        <row r="2739">
          <cell r="X2739"/>
        </row>
        <row r="2740">
          <cell r="X2740"/>
        </row>
        <row r="2741">
          <cell r="X2741"/>
        </row>
        <row r="2742">
          <cell r="X2742"/>
        </row>
        <row r="2743">
          <cell r="X2743"/>
        </row>
        <row r="2744">
          <cell r="X2744"/>
        </row>
        <row r="2745">
          <cell r="X2745"/>
        </row>
        <row r="2746">
          <cell r="X2746"/>
        </row>
        <row r="2747">
          <cell r="X2747"/>
        </row>
        <row r="2748">
          <cell r="X2748"/>
        </row>
        <row r="2749">
          <cell r="X2749"/>
        </row>
        <row r="2750">
          <cell r="X2750"/>
        </row>
        <row r="2751">
          <cell r="X2751"/>
        </row>
        <row r="2752">
          <cell r="X2752"/>
        </row>
        <row r="2753">
          <cell r="X2753"/>
        </row>
        <row r="2754">
          <cell r="X2754"/>
        </row>
        <row r="2755">
          <cell r="X2755"/>
        </row>
        <row r="2756">
          <cell r="X2756"/>
        </row>
        <row r="2757">
          <cell r="X2757"/>
        </row>
        <row r="2758">
          <cell r="X2758"/>
        </row>
        <row r="2759">
          <cell r="X2759"/>
        </row>
        <row r="2760">
          <cell r="X2760"/>
        </row>
        <row r="2761">
          <cell r="X2761"/>
        </row>
        <row r="2762">
          <cell r="X2762"/>
        </row>
        <row r="2763">
          <cell r="X2763"/>
        </row>
        <row r="2764">
          <cell r="X2764"/>
        </row>
        <row r="2765">
          <cell r="X2765"/>
        </row>
        <row r="2766">
          <cell r="X2766"/>
        </row>
        <row r="2767">
          <cell r="X2767"/>
        </row>
        <row r="2768">
          <cell r="X2768"/>
        </row>
        <row r="2769">
          <cell r="X2769"/>
        </row>
        <row r="2770">
          <cell r="X2770"/>
        </row>
        <row r="2771">
          <cell r="X2771"/>
        </row>
        <row r="2772">
          <cell r="X2772"/>
        </row>
        <row r="2773">
          <cell r="X2773"/>
        </row>
        <row r="2774">
          <cell r="X2774"/>
        </row>
        <row r="2775">
          <cell r="X2775"/>
        </row>
        <row r="2776">
          <cell r="X2776"/>
        </row>
        <row r="2777">
          <cell r="X2777"/>
        </row>
        <row r="2778">
          <cell r="X2778"/>
        </row>
        <row r="2779">
          <cell r="X2779"/>
        </row>
        <row r="2780">
          <cell r="X2780"/>
        </row>
        <row r="2781">
          <cell r="X2781"/>
        </row>
        <row r="2782">
          <cell r="X2782"/>
        </row>
        <row r="2783">
          <cell r="X2783"/>
        </row>
        <row r="2784">
          <cell r="X2784"/>
        </row>
        <row r="2785">
          <cell r="X2785"/>
        </row>
        <row r="2786">
          <cell r="X2786"/>
        </row>
        <row r="2787">
          <cell r="X2787"/>
        </row>
        <row r="2788">
          <cell r="X2788"/>
        </row>
        <row r="2789">
          <cell r="X2789"/>
        </row>
        <row r="2790">
          <cell r="X2790"/>
        </row>
        <row r="2791">
          <cell r="X2791"/>
        </row>
        <row r="2792">
          <cell r="X2792"/>
        </row>
        <row r="2793">
          <cell r="X2793"/>
        </row>
        <row r="2794">
          <cell r="X2794"/>
        </row>
        <row r="2795">
          <cell r="X2795"/>
        </row>
        <row r="2796">
          <cell r="X2796"/>
        </row>
        <row r="2797">
          <cell r="X2797"/>
        </row>
        <row r="2798">
          <cell r="X2798"/>
        </row>
        <row r="2799">
          <cell r="X2799"/>
        </row>
        <row r="2800">
          <cell r="X2800"/>
        </row>
        <row r="2801">
          <cell r="X2801"/>
        </row>
        <row r="2802">
          <cell r="X2802"/>
        </row>
        <row r="2803">
          <cell r="X2803"/>
        </row>
        <row r="2804">
          <cell r="X2804"/>
        </row>
        <row r="2805">
          <cell r="X2805"/>
        </row>
        <row r="2806">
          <cell r="X2806"/>
        </row>
        <row r="2807">
          <cell r="X2807"/>
        </row>
        <row r="2808">
          <cell r="X2808"/>
        </row>
        <row r="2809">
          <cell r="X2809"/>
        </row>
        <row r="2810">
          <cell r="X2810"/>
        </row>
        <row r="2811">
          <cell r="X2811"/>
        </row>
        <row r="2812">
          <cell r="X2812"/>
        </row>
        <row r="2813">
          <cell r="X2813"/>
        </row>
        <row r="2814">
          <cell r="X2814"/>
        </row>
        <row r="2815">
          <cell r="X2815"/>
        </row>
        <row r="2816">
          <cell r="X2816"/>
        </row>
        <row r="2817">
          <cell r="X2817"/>
        </row>
        <row r="2818">
          <cell r="X2818"/>
        </row>
        <row r="2819">
          <cell r="X2819"/>
        </row>
        <row r="2820">
          <cell r="X2820"/>
        </row>
        <row r="2821">
          <cell r="X2821"/>
        </row>
        <row r="2822">
          <cell r="X2822"/>
        </row>
        <row r="2823">
          <cell r="X2823"/>
        </row>
        <row r="2824">
          <cell r="X2824"/>
        </row>
        <row r="2825">
          <cell r="X2825"/>
        </row>
        <row r="2826">
          <cell r="X2826"/>
        </row>
        <row r="2827">
          <cell r="X2827"/>
        </row>
        <row r="2828">
          <cell r="X2828"/>
        </row>
        <row r="2829">
          <cell r="X2829"/>
        </row>
        <row r="2830">
          <cell r="X2830"/>
        </row>
        <row r="2831">
          <cell r="X2831"/>
        </row>
        <row r="2832">
          <cell r="X2832"/>
        </row>
        <row r="2833">
          <cell r="X2833"/>
        </row>
        <row r="2834">
          <cell r="X2834"/>
        </row>
        <row r="2835">
          <cell r="X2835"/>
        </row>
        <row r="2836">
          <cell r="X2836"/>
        </row>
        <row r="2837">
          <cell r="X2837"/>
        </row>
        <row r="2838">
          <cell r="X2838"/>
        </row>
        <row r="2839">
          <cell r="X2839"/>
        </row>
        <row r="2840">
          <cell r="X2840"/>
        </row>
        <row r="2841">
          <cell r="X2841"/>
        </row>
        <row r="2842">
          <cell r="X2842"/>
        </row>
        <row r="2843">
          <cell r="X2843"/>
        </row>
        <row r="2844">
          <cell r="X2844"/>
        </row>
        <row r="2845">
          <cell r="X2845"/>
        </row>
        <row r="2846">
          <cell r="X2846"/>
        </row>
        <row r="2847">
          <cell r="X2847"/>
        </row>
        <row r="2848">
          <cell r="X2848"/>
        </row>
        <row r="2849">
          <cell r="X2849"/>
        </row>
        <row r="2850">
          <cell r="X2850"/>
        </row>
        <row r="2851">
          <cell r="X2851"/>
        </row>
        <row r="2852">
          <cell r="X2852"/>
        </row>
        <row r="2853">
          <cell r="X2853"/>
        </row>
        <row r="2854">
          <cell r="X2854"/>
        </row>
        <row r="2855">
          <cell r="X2855"/>
        </row>
        <row r="2856">
          <cell r="X2856"/>
        </row>
        <row r="2857">
          <cell r="X2857"/>
        </row>
        <row r="2858">
          <cell r="X2858"/>
        </row>
        <row r="2859">
          <cell r="X2859"/>
        </row>
        <row r="2860">
          <cell r="X2860"/>
        </row>
        <row r="2861">
          <cell r="X2861"/>
        </row>
        <row r="2862">
          <cell r="X2862"/>
        </row>
        <row r="2863">
          <cell r="X2863"/>
        </row>
        <row r="2864">
          <cell r="X2864"/>
        </row>
        <row r="2865">
          <cell r="X2865"/>
        </row>
        <row r="2866">
          <cell r="X2866"/>
        </row>
        <row r="2867">
          <cell r="X2867"/>
        </row>
        <row r="2868">
          <cell r="X2868"/>
        </row>
        <row r="2869">
          <cell r="X2869"/>
        </row>
        <row r="2870">
          <cell r="X2870"/>
        </row>
        <row r="2871">
          <cell r="X2871"/>
        </row>
        <row r="2872">
          <cell r="X2872"/>
        </row>
        <row r="2873">
          <cell r="X2873"/>
        </row>
        <row r="2874">
          <cell r="X2874"/>
        </row>
        <row r="2875">
          <cell r="X2875"/>
        </row>
        <row r="2876">
          <cell r="X2876"/>
        </row>
        <row r="2877">
          <cell r="X2877"/>
        </row>
        <row r="2878">
          <cell r="X2878"/>
        </row>
        <row r="2879">
          <cell r="X2879"/>
        </row>
        <row r="2880">
          <cell r="X2880"/>
        </row>
        <row r="2881">
          <cell r="X2881"/>
        </row>
        <row r="2882">
          <cell r="X2882"/>
        </row>
        <row r="2883">
          <cell r="X2883"/>
        </row>
        <row r="2884">
          <cell r="X2884"/>
        </row>
        <row r="2885">
          <cell r="X2885"/>
        </row>
        <row r="2886">
          <cell r="X2886"/>
        </row>
        <row r="2887">
          <cell r="X2887"/>
        </row>
        <row r="2888">
          <cell r="X2888"/>
        </row>
        <row r="2889">
          <cell r="X2889"/>
        </row>
        <row r="2890">
          <cell r="X2890"/>
        </row>
        <row r="2891">
          <cell r="X2891"/>
        </row>
        <row r="2892">
          <cell r="X2892"/>
        </row>
        <row r="2893">
          <cell r="X2893"/>
        </row>
        <row r="2894">
          <cell r="X2894"/>
        </row>
        <row r="2895">
          <cell r="X2895"/>
        </row>
        <row r="2896">
          <cell r="X2896"/>
        </row>
        <row r="2897">
          <cell r="X2897"/>
        </row>
        <row r="2898">
          <cell r="X2898"/>
        </row>
        <row r="2899">
          <cell r="X2899"/>
        </row>
        <row r="2900">
          <cell r="X2900"/>
        </row>
        <row r="2901">
          <cell r="X2901"/>
        </row>
        <row r="2902">
          <cell r="X2902"/>
        </row>
        <row r="2903">
          <cell r="X2903"/>
        </row>
        <row r="2904">
          <cell r="X2904"/>
        </row>
        <row r="2905">
          <cell r="X2905"/>
        </row>
        <row r="2906">
          <cell r="X2906"/>
        </row>
        <row r="2907">
          <cell r="X2907"/>
        </row>
        <row r="2908">
          <cell r="X2908"/>
        </row>
        <row r="2909">
          <cell r="X2909"/>
        </row>
        <row r="2910">
          <cell r="X2910"/>
        </row>
        <row r="2911">
          <cell r="X2911"/>
        </row>
        <row r="2912">
          <cell r="X2912"/>
        </row>
        <row r="2913">
          <cell r="X2913"/>
        </row>
        <row r="2914">
          <cell r="X2914"/>
        </row>
        <row r="2915">
          <cell r="X2915"/>
        </row>
        <row r="2916">
          <cell r="X2916"/>
        </row>
        <row r="2917">
          <cell r="X2917"/>
        </row>
        <row r="2918">
          <cell r="X2918"/>
        </row>
        <row r="2919">
          <cell r="X2919"/>
        </row>
        <row r="2920">
          <cell r="X2920"/>
        </row>
        <row r="2921">
          <cell r="X2921"/>
        </row>
        <row r="2922">
          <cell r="X2922"/>
        </row>
        <row r="2923">
          <cell r="X2923"/>
        </row>
        <row r="2924">
          <cell r="X2924"/>
        </row>
        <row r="2925">
          <cell r="X2925"/>
        </row>
        <row r="2926">
          <cell r="X2926"/>
        </row>
        <row r="2927">
          <cell r="X2927"/>
        </row>
        <row r="2928">
          <cell r="X2928"/>
        </row>
        <row r="2929">
          <cell r="X2929"/>
        </row>
        <row r="2930">
          <cell r="X2930"/>
        </row>
        <row r="2931">
          <cell r="X2931"/>
        </row>
        <row r="2932">
          <cell r="X2932"/>
        </row>
        <row r="2933">
          <cell r="X2933"/>
        </row>
        <row r="2934">
          <cell r="X2934"/>
        </row>
        <row r="2935">
          <cell r="X2935"/>
        </row>
        <row r="2936">
          <cell r="X2936"/>
        </row>
        <row r="2937">
          <cell r="X2937"/>
        </row>
        <row r="2938">
          <cell r="X2938"/>
        </row>
        <row r="2939">
          <cell r="X2939"/>
        </row>
        <row r="2940">
          <cell r="X2940"/>
        </row>
        <row r="2941">
          <cell r="X2941"/>
        </row>
        <row r="2942">
          <cell r="X2942"/>
        </row>
        <row r="2943">
          <cell r="X2943"/>
        </row>
        <row r="2944">
          <cell r="X2944"/>
        </row>
        <row r="2945">
          <cell r="X2945"/>
        </row>
        <row r="2946">
          <cell r="X2946"/>
        </row>
        <row r="2947">
          <cell r="X2947"/>
        </row>
        <row r="2948">
          <cell r="X2948"/>
        </row>
        <row r="2949">
          <cell r="X2949"/>
        </row>
        <row r="2950">
          <cell r="X2950"/>
        </row>
        <row r="2951">
          <cell r="X2951"/>
        </row>
        <row r="2952">
          <cell r="X2952"/>
        </row>
        <row r="2953">
          <cell r="X2953"/>
        </row>
        <row r="2954">
          <cell r="X2954"/>
        </row>
        <row r="2955">
          <cell r="X2955"/>
        </row>
        <row r="2956">
          <cell r="X2956"/>
        </row>
        <row r="2957">
          <cell r="X2957"/>
        </row>
        <row r="2958">
          <cell r="X2958"/>
        </row>
        <row r="2959">
          <cell r="X2959"/>
        </row>
        <row r="2960">
          <cell r="X2960"/>
        </row>
        <row r="2961">
          <cell r="X2961"/>
        </row>
        <row r="2962">
          <cell r="X2962"/>
        </row>
        <row r="2963">
          <cell r="X2963"/>
        </row>
        <row r="2964">
          <cell r="X2964"/>
        </row>
        <row r="2965">
          <cell r="X2965"/>
        </row>
        <row r="2966">
          <cell r="X2966"/>
        </row>
        <row r="2967">
          <cell r="X2967"/>
        </row>
        <row r="2968">
          <cell r="X2968"/>
        </row>
        <row r="2969">
          <cell r="X2969"/>
        </row>
        <row r="2970">
          <cell r="X2970"/>
        </row>
        <row r="2971">
          <cell r="X2971"/>
        </row>
        <row r="2972">
          <cell r="X2972"/>
        </row>
        <row r="2973">
          <cell r="X2973"/>
        </row>
        <row r="2974">
          <cell r="X2974"/>
        </row>
        <row r="2975">
          <cell r="X2975"/>
        </row>
        <row r="2976">
          <cell r="X2976"/>
        </row>
        <row r="2977">
          <cell r="X2977"/>
        </row>
        <row r="2978">
          <cell r="X2978"/>
        </row>
        <row r="2979">
          <cell r="X2979"/>
        </row>
        <row r="2980">
          <cell r="X2980"/>
        </row>
        <row r="2981">
          <cell r="X2981"/>
        </row>
        <row r="2982">
          <cell r="X2982"/>
        </row>
        <row r="2983">
          <cell r="X2983"/>
        </row>
        <row r="2984">
          <cell r="X2984"/>
        </row>
        <row r="2985">
          <cell r="X2985"/>
        </row>
        <row r="2986">
          <cell r="X2986"/>
        </row>
        <row r="2987">
          <cell r="X2987"/>
        </row>
        <row r="2988">
          <cell r="X2988"/>
        </row>
        <row r="2989">
          <cell r="X2989"/>
        </row>
        <row r="2990">
          <cell r="X2990"/>
        </row>
        <row r="2991">
          <cell r="X2991"/>
        </row>
        <row r="2992">
          <cell r="X2992"/>
        </row>
        <row r="2993">
          <cell r="X2993"/>
        </row>
        <row r="2994">
          <cell r="X2994"/>
        </row>
        <row r="2995">
          <cell r="X2995"/>
        </row>
        <row r="2996">
          <cell r="X2996"/>
        </row>
        <row r="2997">
          <cell r="X2997"/>
        </row>
        <row r="2998">
          <cell r="X2998"/>
        </row>
        <row r="2999">
          <cell r="X2999"/>
        </row>
        <row r="3000">
          <cell r="X3000"/>
        </row>
        <row r="3001">
          <cell r="X3001"/>
        </row>
        <row r="3002">
          <cell r="X3002"/>
        </row>
        <row r="3003">
          <cell r="X3003"/>
        </row>
        <row r="3004">
          <cell r="X3004"/>
        </row>
        <row r="3005">
          <cell r="X3005"/>
        </row>
        <row r="3006">
          <cell r="X3006"/>
        </row>
        <row r="3007">
          <cell r="X3007"/>
        </row>
        <row r="3008">
          <cell r="X3008"/>
        </row>
        <row r="3009">
          <cell r="X3009"/>
        </row>
        <row r="3010">
          <cell r="X3010"/>
        </row>
        <row r="3011">
          <cell r="X3011"/>
        </row>
        <row r="3012">
          <cell r="X3012"/>
        </row>
        <row r="3013">
          <cell r="X3013"/>
        </row>
        <row r="3014">
          <cell r="X3014"/>
        </row>
        <row r="3015">
          <cell r="X3015"/>
        </row>
        <row r="3016">
          <cell r="X3016"/>
        </row>
        <row r="3017">
          <cell r="X3017"/>
        </row>
        <row r="3018">
          <cell r="X3018"/>
        </row>
        <row r="3019">
          <cell r="X3019"/>
        </row>
        <row r="3020">
          <cell r="X3020"/>
        </row>
        <row r="3021">
          <cell r="X3021"/>
        </row>
        <row r="3022">
          <cell r="X3022"/>
        </row>
        <row r="3023">
          <cell r="X3023"/>
        </row>
        <row r="3024">
          <cell r="X3024"/>
        </row>
        <row r="3025">
          <cell r="X3025"/>
        </row>
        <row r="3026">
          <cell r="X3026"/>
        </row>
        <row r="3027">
          <cell r="X3027"/>
        </row>
        <row r="3028">
          <cell r="X3028"/>
        </row>
        <row r="3029">
          <cell r="X3029"/>
        </row>
        <row r="3030">
          <cell r="X3030"/>
        </row>
        <row r="3031">
          <cell r="X3031"/>
        </row>
        <row r="3032">
          <cell r="X3032"/>
        </row>
        <row r="3033">
          <cell r="X3033"/>
        </row>
        <row r="3034">
          <cell r="X3034"/>
        </row>
        <row r="3035">
          <cell r="X3035"/>
        </row>
        <row r="3036">
          <cell r="X3036"/>
        </row>
        <row r="3037">
          <cell r="X3037"/>
        </row>
        <row r="3038">
          <cell r="X3038"/>
        </row>
        <row r="3039">
          <cell r="X3039"/>
        </row>
        <row r="3040">
          <cell r="X3040"/>
        </row>
        <row r="3041">
          <cell r="X3041"/>
        </row>
        <row r="3042">
          <cell r="X3042"/>
        </row>
        <row r="3043">
          <cell r="X3043"/>
        </row>
        <row r="3044">
          <cell r="X3044"/>
        </row>
        <row r="3045">
          <cell r="X3045"/>
        </row>
        <row r="3046">
          <cell r="X3046"/>
        </row>
        <row r="3047">
          <cell r="X3047"/>
        </row>
        <row r="3048">
          <cell r="X3048"/>
        </row>
        <row r="3049">
          <cell r="X3049"/>
        </row>
        <row r="3050">
          <cell r="X3050"/>
        </row>
        <row r="3051">
          <cell r="X3051"/>
        </row>
        <row r="3052">
          <cell r="X3052"/>
        </row>
        <row r="3053">
          <cell r="X3053"/>
        </row>
        <row r="3054">
          <cell r="X3054"/>
        </row>
        <row r="3055">
          <cell r="X3055"/>
        </row>
        <row r="3056">
          <cell r="X3056"/>
        </row>
        <row r="3057">
          <cell r="X3057"/>
        </row>
        <row r="3058">
          <cell r="X3058"/>
        </row>
        <row r="3059">
          <cell r="X3059"/>
        </row>
        <row r="3060">
          <cell r="X3060"/>
        </row>
        <row r="3061">
          <cell r="X3061"/>
        </row>
        <row r="3062">
          <cell r="X3062"/>
        </row>
        <row r="3063">
          <cell r="X3063"/>
        </row>
        <row r="3064">
          <cell r="X3064"/>
        </row>
        <row r="3065">
          <cell r="X3065"/>
        </row>
        <row r="3066">
          <cell r="X3066"/>
        </row>
        <row r="3067">
          <cell r="X3067"/>
        </row>
        <row r="3068">
          <cell r="X3068"/>
        </row>
        <row r="3069">
          <cell r="X3069"/>
        </row>
        <row r="3070">
          <cell r="X3070"/>
        </row>
        <row r="3071">
          <cell r="X3071"/>
        </row>
        <row r="3072">
          <cell r="X3072"/>
        </row>
        <row r="3073">
          <cell r="X3073"/>
        </row>
        <row r="3074">
          <cell r="X3074"/>
        </row>
        <row r="3075">
          <cell r="X3075"/>
        </row>
        <row r="3076">
          <cell r="X3076"/>
        </row>
        <row r="3077">
          <cell r="X3077"/>
        </row>
        <row r="3078">
          <cell r="X3078"/>
        </row>
        <row r="3079">
          <cell r="X3079"/>
        </row>
        <row r="3080">
          <cell r="X3080"/>
        </row>
        <row r="3081">
          <cell r="X3081"/>
        </row>
        <row r="3082">
          <cell r="X3082"/>
        </row>
        <row r="3083">
          <cell r="X3083"/>
        </row>
        <row r="3084">
          <cell r="X3084"/>
        </row>
        <row r="3085">
          <cell r="X3085"/>
        </row>
        <row r="3086">
          <cell r="X3086"/>
        </row>
        <row r="3087">
          <cell r="X3087"/>
        </row>
        <row r="3088">
          <cell r="X3088"/>
        </row>
        <row r="3089">
          <cell r="X3089"/>
        </row>
        <row r="3090">
          <cell r="X3090"/>
        </row>
        <row r="3091">
          <cell r="X3091"/>
        </row>
        <row r="3092">
          <cell r="X3092"/>
        </row>
        <row r="3093">
          <cell r="X3093"/>
        </row>
        <row r="3094">
          <cell r="X3094"/>
        </row>
        <row r="3095">
          <cell r="X3095"/>
        </row>
        <row r="3096">
          <cell r="X3096"/>
        </row>
        <row r="3097">
          <cell r="X3097"/>
        </row>
        <row r="3098">
          <cell r="X3098"/>
        </row>
        <row r="3099">
          <cell r="X3099"/>
        </row>
        <row r="3100">
          <cell r="X3100"/>
        </row>
        <row r="3101">
          <cell r="X3101"/>
        </row>
        <row r="3102">
          <cell r="X3102"/>
        </row>
        <row r="3103">
          <cell r="X3103"/>
        </row>
        <row r="3104">
          <cell r="X3104"/>
        </row>
        <row r="3105">
          <cell r="X3105"/>
        </row>
        <row r="3106">
          <cell r="X3106"/>
        </row>
        <row r="3107">
          <cell r="X3107"/>
        </row>
        <row r="3108">
          <cell r="X3108"/>
        </row>
        <row r="3109">
          <cell r="X3109"/>
        </row>
        <row r="3110">
          <cell r="X3110"/>
        </row>
        <row r="3111">
          <cell r="X3111"/>
        </row>
        <row r="3112">
          <cell r="X3112"/>
        </row>
        <row r="3113">
          <cell r="X3113"/>
        </row>
        <row r="3114">
          <cell r="X3114"/>
        </row>
        <row r="3115">
          <cell r="X3115"/>
        </row>
        <row r="3116">
          <cell r="X3116"/>
        </row>
        <row r="3117">
          <cell r="X3117"/>
        </row>
        <row r="3118">
          <cell r="X3118"/>
        </row>
        <row r="3119">
          <cell r="X3119"/>
        </row>
        <row r="3120">
          <cell r="X3120"/>
        </row>
        <row r="3121">
          <cell r="X3121"/>
        </row>
        <row r="3122">
          <cell r="X3122"/>
        </row>
        <row r="3123">
          <cell r="X3123"/>
        </row>
        <row r="3124">
          <cell r="X3124"/>
        </row>
        <row r="3125">
          <cell r="X3125"/>
        </row>
        <row r="3126">
          <cell r="X3126"/>
        </row>
        <row r="3127">
          <cell r="X3127"/>
        </row>
        <row r="3128">
          <cell r="X3128"/>
        </row>
        <row r="3129">
          <cell r="X3129"/>
        </row>
        <row r="3130">
          <cell r="X3130"/>
        </row>
        <row r="3131">
          <cell r="X3131"/>
        </row>
        <row r="3132">
          <cell r="X3132"/>
        </row>
        <row r="3133">
          <cell r="X3133"/>
        </row>
        <row r="3134">
          <cell r="X3134"/>
        </row>
        <row r="3135">
          <cell r="X3135"/>
        </row>
        <row r="3136">
          <cell r="X3136"/>
        </row>
        <row r="3137">
          <cell r="X3137"/>
        </row>
        <row r="3138">
          <cell r="X3138"/>
        </row>
        <row r="3139">
          <cell r="X3139"/>
        </row>
        <row r="3140">
          <cell r="X3140"/>
        </row>
        <row r="3141">
          <cell r="X3141"/>
        </row>
        <row r="3142">
          <cell r="X3142"/>
        </row>
        <row r="3143">
          <cell r="X3143"/>
        </row>
        <row r="3144">
          <cell r="X3144"/>
        </row>
        <row r="3145">
          <cell r="X3145"/>
        </row>
        <row r="3146">
          <cell r="X3146"/>
        </row>
        <row r="3147">
          <cell r="X3147"/>
        </row>
        <row r="3148">
          <cell r="X3148"/>
        </row>
        <row r="3149">
          <cell r="X3149"/>
        </row>
        <row r="3150">
          <cell r="X3150"/>
        </row>
        <row r="3151">
          <cell r="X3151"/>
        </row>
        <row r="3152">
          <cell r="X3152"/>
        </row>
        <row r="3153">
          <cell r="X3153"/>
        </row>
        <row r="3154">
          <cell r="X3154"/>
        </row>
        <row r="3155">
          <cell r="X3155"/>
        </row>
        <row r="3156">
          <cell r="X3156"/>
        </row>
        <row r="3157">
          <cell r="X3157"/>
        </row>
        <row r="3158">
          <cell r="X3158"/>
        </row>
        <row r="3159">
          <cell r="X3159"/>
        </row>
        <row r="3160">
          <cell r="X3160"/>
        </row>
        <row r="3161">
          <cell r="X3161"/>
        </row>
        <row r="3162">
          <cell r="X3162"/>
        </row>
        <row r="3163">
          <cell r="X3163"/>
        </row>
        <row r="3164">
          <cell r="X3164"/>
        </row>
        <row r="3165">
          <cell r="X3165"/>
        </row>
        <row r="3166">
          <cell r="X3166"/>
        </row>
        <row r="3167">
          <cell r="X3167"/>
        </row>
        <row r="3168">
          <cell r="X3168"/>
        </row>
        <row r="3169">
          <cell r="X3169"/>
        </row>
        <row r="3170">
          <cell r="X3170"/>
        </row>
        <row r="3171">
          <cell r="X3171"/>
        </row>
        <row r="3172">
          <cell r="X3172"/>
        </row>
        <row r="3173">
          <cell r="X3173"/>
        </row>
        <row r="3174">
          <cell r="X3174"/>
        </row>
        <row r="3175">
          <cell r="X3175"/>
        </row>
        <row r="3176">
          <cell r="X3176"/>
        </row>
        <row r="3177">
          <cell r="X3177"/>
        </row>
        <row r="3178">
          <cell r="X3178"/>
        </row>
        <row r="3179">
          <cell r="X3179"/>
        </row>
        <row r="3180">
          <cell r="X3180"/>
        </row>
        <row r="3181">
          <cell r="X3181"/>
        </row>
        <row r="3182">
          <cell r="X3182"/>
        </row>
        <row r="3183">
          <cell r="X3183"/>
        </row>
        <row r="3184">
          <cell r="X3184"/>
        </row>
        <row r="3185">
          <cell r="X3185"/>
        </row>
        <row r="3186">
          <cell r="X3186"/>
        </row>
        <row r="3187">
          <cell r="X3187"/>
        </row>
        <row r="3188">
          <cell r="X3188"/>
        </row>
        <row r="3189">
          <cell r="X3189"/>
        </row>
        <row r="3190">
          <cell r="X3190"/>
        </row>
        <row r="3191">
          <cell r="X3191"/>
        </row>
        <row r="3192">
          <cell r="X3192"/>
        </row>
        <row r="3193">
          <cell r="X3193"/>
        </row>
        <row r="3194">
          <cell r="X3194"/>
        </row>
        <row r="3195">
          <cell r="X3195"/>
        </row>
        <row r="3196">
          <cell r="X3196"/>
        </row>
        <row r="3197">
          <cell r="X3197"/>
        </row>
        <row r="3198">
          <cell r="X3198"/>
        </row>
        <row r="3199">
          <cell r="X3199"/>
        </row>
        <row r="3200">
          <cell r="X3200"/>
        </row>
        <row r="3201">
          <cell r="X3201"/>
        </row>
        <row r="3202">
          <cell r="X3202"/>
        </row>
        <row r="3203">
          <cell r="X3203"/>
        </row>
        <row r="3204">
          <cell r="X3204"/>
        </row>
        <row r="3205">
          <cell r="X3205"/>
        </row>
        <row r="3206">
          <cell r="X3206"/>
        </row>
        <row r="3207">
          <cell r="X3207"/>
        </row>
        <row r="3208">
          <cell r="X3208"/>
        </row>
        <row r="3209">
          <cell r="X3209"/>
        </row>
        <row r="3210">
          <cell r="X3210"/>
        </row>
        <row r="3211">
          <cell r="X3211"/>
        </row>
        <row r="3212">
          <cell r="X3212"/>
        </row>
        <row r="3213">
          <cell r="X3213"/>
        </row>
        <row r="3214">
          <cell r="X3214"/>
        </row>
        <row r="3215">
          <cell r="X3215"/>
        </row>
        <row r="3216">
          <cell r="X3216"/>
        </row>
        <row r="3217">
          <cell r="X3217"/>
        </row>
        <row r="3218">
          <cell r="X3218"/>
        </row>
        <row r="3219">
          <cell r="X3219"/>
        </row>
        <row r="3220">
          <cell r="X3220"/>
        </row>
        <row r="3221">
          <cell r="X3221"/>
        </row>
        <row r="3222">
          <cell r="X3222"/>
        </row>
        <row r="3223">
          <cell r="X3223"/>
        </row>
        <row r="3224">
          <cell r="X3224"/>
        </row>
        <row r="3225">
          <cell r="X3225"/>
        </row>
        <row r="3226">
          <cell r="X3226"/>
        </row>
        <row r="3227">
          <cell r="X3227"/>
        </row>
        <row r="3228">
          <cell r="X3228"/>
        </row>
        <row r="3229">
          <cell r="X3229"/>
        </row>
        <row r="3230">
          <cell r="X3230"/>
        </row>
        <row r="3231">
          <cell r="X3231"/>
        </row>
        <row r="3232">
          <cell r="X3232"/>
        </row>
        <row r="3233">
          <cell r="X3233"/>
        </row>
        <row r="3234">
          <cell r="X3234"/>
        </row>
        <row r="3235">
          <cell r="X3235"/>
        </row>
        <row r="3236">
          <cell r="X3236"/>
        </row>
        <row r="3237">
          <cell r="X3237"/>
        </row>
        <row r="3238">
          <cell r="X3238"/>
        </row>
        <row r="3239">
          <cell r="X3239"/>
        </row>
        <row r="3240">
          <cell r="X3240"/>
        </row>
        <row r="3241">
          <cell r="X3241"/>
        </row>
        <row r="3242">
          <cell r="X3242"/>
        </row>
        <row r="3243">
          <cell r="X3243"/>
        </row>
        <row r="3244">
          <cell r="X3244"/>
        </row>
        <row r="3245">
          <cell r="X3245"/>
        </row>
        <row r="3246">
          <cell r="X3246"/>
        </row>
        <row r="3247">
          <cell r="X3247"/>
        </row>
        <row r="3248">
          <cell r="X3248"/>
        </row>
        <row r="3249">
          <cell r="X3249"/>
        </row>
        <row r="3250">
          <cell r="X3250"/>
        </row>
        <row r="3251">
          <cell r="X3251"/>
        </row>
        <row r="3252">
          <cell r="X3252"/>
        </row>
        <row r="3253">
          <cell r="X3253"/>
        </row>
        <row r="3254">
          <cell r="X3254"/>
        </row>
        <row r="3255">
          <cell r="X3255"/>
        </row>
        <row r="3256">
          <cell r="X3256"/>
        </row>
        <row r="3257">
          <cell r="X3257"/>
        </row>
        <row r="3258">
          <cell r="X3258"/>
        </row>
        <row r="3259">
          <cell r="X3259"/>
        </row>
        <row r="3260">
          <cell r="X3260"/>
        </row>
        <row r="3261">
          <cell r="X3261"/>
        </row>
        <row r="3262">
          <cell r="X3262"/>
        </row>
        <row r="3263">
          <cell r="X3263"/>
        </row>
        <row r="3264">
          <cell r="X3264"/>
        </row>
        <row r="3265">
          <cell r="X3265"/>
        </row>
        <row r="3266">
          <cell r="X3266"/>
        </row>
        <row r="3267">
          <cell r="X3267"/>
        </row>
        <row r="3268">
          <cell r="X3268"/>
        </row>
        <row r="3269">
          <cell r="X3269"/>
        </row>
        <row r="3270">
          <cell r="X3270"/>
        </row>
        <row r="3271">
          <cell r="X3271"/>
        </row>
        <row r="3272">
          <cell r="X3272"/>
        </row>
        <row r="3273">
          <cell r="X3273"/>
        </row>
        <row r="3274">
          <cell r="X3274"/>
        </row>
        <row r="3275">
          <cell r="X3275"/>
        </row>
        <row r="3276">
          <cell r="X3276"/>
        </row>
        <row r="3277">
          <cell r="X3277"/>
        </row>
        <row r="3278">
          <cell r="X3278"/>
        </row>
        <row r="3279">
          <cell r="X3279"/>
        </row>
        <row r="3280">
          <cell r="X3280"/>
        </row>
        <row r="3281">
          <cell r="X3281"/>
        </row>
        <row r="3282">
          <cell r="X3282"/>
        </row>
        <row r="3283">
          <cell r="X3283"/>
        </row>
        <row r="3284">
          <cell r="X3284"/>
        </row>
        <row r="3285">
          <cell r="X3285"/>
        </row>
        <row r="3286">
          <cell r="X3286"/>
        </row>
        <row r="3287">
          <cell r="X3287"/>
        </row>
        <row r="3288">
          <cell r="X3288"/>
        </row>
        <row r="3289">
          <cell r="X3289"/>
        </row>
        <row r="3290">
          <cell r="X3290"/>
        </row>
        <row r="3291">
          <cell r="X3291"/>
        </row>
        <row r="3292">
          <cell r="X3292"/>
        </row>
        <row r="3293">
          <cell r="X3293"/>
        </row>
        <row r="3294">
          <cell r="X3294"/>
        </row>
        <row r="3295">
          <cell r="X3295"/>
        </row>
        <row r="3296">
          <cell r="X3296"/>
        </row>
        <row r="3297">
          <cell r="X3297"/>
        </row>
        <row r="3298">
          <cell r="X3298"/>
        </row>
        <row r="3299">
          <cell r="X3299"/>
        </row>
        <row r="3300">
          <cell r="X3300"/>
        </row>
        <row r="3301">
          <cell r="X3301"/>
        </row>
        <row r="3302">
          <cell r="X3302"/>
        </row>
        <row r="3303">
          <cell r="X3303"/>
        </row>
        <row r="3304">
          <cell r="X3304"/>
        </row>
        <row r="3305">
          <cell r="X3305"/>
        </row>
        <row r="3306">
          <cell r="X3306"/>
        </row>
        <row r="3307">
          <cell r="X3307"/>
        </row>
        <row r="3308">
          <cell r="X3308"/>
        </row>
        <row r="3309">
          <cell r="X3309"/>
        </row>
        <row r="3310">
          <cell r="X3310"/>
        </row>
        <row r="3311">
          <cell r="X3311"/>
        </row>
        <row r="3312">
          <cell r="X3312"/>
        </row>
        <row r="3313">
          <cell r="X3313"/>
        </row>
        <row r="3314">
          <cell r="X3314"/>
        </row>
        <row r="3315">
          <cell r="X3315"/>
        </row>
        <row r="3316">
          <cell r="X3316"/>
        </row>
        <row r="3317">
          <cell r="X3317"/>
        </row>
        <row r="3318">
          <cell r="X3318"/>
        </row>
        <row r="3319">
          <cell r="X3319"/>
        </row>
        <row r="3320">
          <cell r="X3320"/>
        </row>
        <row r="3321">
          <cell r="X3321"/>
        </row>
        <row r="3322">
          <cell r="X3322"/>
        </row>
        <row r="3323">
          <cell r="X3323"/>
        </row>
        <row r="3324">
          <cell r="X3324"/>
        </row>
        <row r="3325">
          <cell r="X3325"/>
        </row>
        <row r="3326">
          <cell r="X3326"/>
        </row>
        <row r="3327">
          <cell r="X3327"/>
        </row>
        <row r="3328">
          <cell r="X3328"/>
        </row>
        <row r="3329">
          <cell r="X3329"/>
        </row>
        <row r="3330">
          <cell r="X3330"/>
        </row>
        <row r="3331">
          <cell r="X3331"/>
        </row>
        <row r="3332">
          <cell r="X3332"/>
        </row>
        <row r="3333">
          <cell r="X3333"/>
        </row>
        <row r="3334">
          <cell r="X3334"/>
        </row>
        <row r="3335">
          <cell r="X3335"/>
        </row>
        <row r="3336">
          <cell r="X3336"/>
        </row>
        <row r="3337">
          <cell r="X3337"/>
        </row>
        <row r="3338">
          <cell r="X3338"/>
        </row>
        <row r="3339">
          <cell r="X3339"/>
        </row>
        <row r="3340">
          <cell r="X3340"/>
        </row>
        <row r="3341">
          <cell r="X3341"/>
        </row>
        <row r="3342">
          <cell r="X3342"/>
        </row>
        <row r="3343">
          <cell r="X3343"/>
        </row>
        <row r="3344">
          <cell r="X3344"/>
        </row>
        <row r="3345">
          <cell r="X3345"/>
        </row>
        <row r="3346">
          <cell r="X3346"/>
        </row>
        <row r="3347">
          <cell r="X3347"/>
        </row>
        <row r="3348">
          <cell r="X3348"/>
        </row>
        <row r="3349">
          <cell r="X3349"/>
        </row>
        <row r="3350">
          <cell r="X3350"/>
        </row>
        <row r="3351">
          <cell r="X3351"/>
        </row>
        <row r="3352">
          <cell r="X3352"/>
        </row>
        <row r="3353">
          <cell r="X3353"/>
        </row>
        <row r="3354">
          <cell r="X3354"/>
        </row>
        <row r="3355">
          <cell r="X3355"/>
        </row>
        <row r="3356">
          <cell r="X3356"/>
        </row>
        <row r="3357">
          <cell r="X3357"/>
        </row>
        <row r="3358">
          <cell r="X3358"/>
        </row>
        <row r="3359">
          <cell r="X3359"/>
        </row>
        <row r="3360">
          <cell r="X3360"/>
        </row>
        <row r="3361">
          <cell r="X3361"/>
        </row>
        <row r="3362">
          <cell r="X3362"/>
        </row>
        <row r="3363">
          <cell r="X3363"/>
        </row>
        <row r="3364">
          <cell r="X3364"/>
        </row>
        <row r="3365">
          <cell r="X3365"/>
        </row>
        <row r="3366">
          <cell r="X3366"/>
        </row>
        <row r="3367">
          <cell r="X3367"/>
        </row>
        <row r="3368">
          <cell r="X3368"/>
        </row>
        <row r="3369">
          <cell r="X3369"/>
        </row>
        <row r="3370">
          <cell r="X3370"/>
        </row>
        <row r="3371">
          <cell r="X3371"/>
        </row>
        <row r="3372">
          <cell r="X3372"/>
        </row>
        <row r="3373">
          <cell r="X3373"/>
        </row>
        <row r="3374">
          <cell r="X3374"/>
        </row>
        <row r="3375">
          <cell r="X3375"/>
        </row>
        <row r="3376">
          <cell r="X3376"/>
        </row>
        <row r="3377">
          <cell r="X3377"/>
        </row>
        <row r="3378">
          <cell r="X3378"/>
        </row>
        <row r="3379">
          <cell r="X3379"/>
        </row>
        <row r="3380">
          <cell r="X3380"/>
        </row>
        <row r="3381">
          <cell r="X3381"/>
        </row>
        <row r="3382">
          <cell r="X3382"/>
        </row>
        <row r="3383">
          <cell r="X3383"/>
        </row>
        <row r="3384">
          <cell r="X3384"/>
        </row>
        <row r="3385">
          <cell r="X3385"/>
        </row>
        <row r="3386">
          <cell r="X3386"/>
        </row>
        <row r="3387">
          <cell r="X3387"/>
        </row>
        <row r="3388">
          <cell r="X3388"/>
        </row>
        <row r="3389">
          <cell r="X3389"/>
        </row>
        <row r="3390">
          <cell r="X3390"/>
        </row>
        <row r="3391">
          <cell r="X3391"/>
        </row>
        <row r="3392">
          <cell r="X3392"/>
        </row>
        <row r="3393">
          <cell r="X3393"/>
        </row>
        <row r="3394">
          <cell r="X3394"/>
        </row>
        <row r="3395">
          <cell r="X3395"/>
        </row>
        <row r="3396">
          <cell r="X3396"/>
        </row>
        <row r="3397">
          <cell r="X3397"/>
        </row>
        <row r="3398">
          <cell r="X3398"/>
        </row>
        <row r="3399">
          <cell r="X3399"/>
        </row>
        <row r="3400">
          <cell r="X3400"/>
        </row>
        <row r="3401">
          <cell r="X3401"/>
        </row>
        <row r="3402">
          <cell r="X3402"/>
        </row>
        <row r="3403">
          <cell r="X3403"/>
        </row>
        <row r="3404">
          <cell r="X3404"/>
        </row>
        <row r="3405">
          <cell r="X3405"/>
        </row>
        <row r="3406">
          <cell r="X3406"/>
        </row>
        <row r="3407">
          <cell r="X3407"/>
        </row>
        <row r="3408">
          <cell r="X3408"/>
        </row>
        <row r="3409">
          <cell r="X3409"/>
        </row>
        <row r="3410">
          <cell r="X3410"/>
        </row>
        <row r="3411">
          <cell r="X3411"/>
        </row>
        <row r="3412">
          <cell r="X3412"/>
        </row>
        <row r="3413">
          <cell r="X3413"/>
        </row>
        <row r="3414">
          <cell r="X3414"/>
        </row>
        <row r="3415">
          <cell r="X3415"/>
        </row>
        <row r="3416">
          <cell r="X3416"/>
        </row>
        <row r="3417">
          <cell r="X3417"/>
        </row>
        <row r="3418">
          <cell r="X3418"/>
        </row>
        <row r="3419">
          <cell r="X3419"/>
        </row>
        <row r="3420">
          <cell r="X3420"/>
        </row>
        <row r="3421">
          <cell r="X3421"/>
        </row>
        <row r="3422">
          <cell r="X3422"/>
        </row>
        <row r="3423">
          <cell r="X3423"/>
        </row>
        <row r="3424">
          <cell r="X3424"/>
        </row>
        <row r="3425">
          <cell r="X3425"/>
        </row>
        <row r="3426">
          <cell r="X3426"/>
        </row>
        <row r="3427">
          <cell r="X3427"/>
        </row>
        <row r="3428">
          <cell r="X3428"/>
        </row>
        <row r="3429">
          <cell r="X3429"/>
        </row>
        <row r="3430">
          <cell r="X3430"/>
        </row>
        <row r="3431">
          <cell r="X3431"/>
        </row>
        <row r="3432">
          <cell r="X3432"/>
        </row>
        <row r="3433">
          <cell r="X3433"/>
        </row>
        <row r="3434">
          <cell r="X3434"/>
        </row>
        <row r="3435">
          <cell r="X3435"/>
        </row>
        <row r="3436">
          <cell r="X3436"/>
        </row>
        <row r="3437">
          <cell r="X3437"/>
        </row>
        <row r="3438">
          <cell r="X3438"/>
        </row>
        <row r="3439">
          <cell r="X3439"/>
        </row>
        <row r="3440">
          <cell r="X3440"/>
        </row>
        <row r="3441">
          <cell r="X3441"/>
        </row>
        <row r="3442">
          <cell r="X3442"/>
        </row>
        <row r="3443">
          <cell r="X3443"/>
        </row>
        <row r="3444">
          <cell r="X3444"/>
        </row>
        <row r="3445">
          <cell r="X3445"/>
        </row>
        <row r="3446">
          <cell r="X3446"/>
        </row>
        <row r="3447">
          <cell r="X3447"/>
        </row>
        <row r="3448">
          <cell r="X3448"/>
        </row>
        <row r="3449">
          <cell r="X3449"/>
        </row>
        <row r="3450">
          <cell r="X3450"/>
        </row>
        <row r="3451">
          <cell r="X3451"/>
        </row>
        <row r="3452">
          <cell r="X3452"/>
        </row>
        <row r="3453">
          <cell r="X3453"/>
        </row>
        <row r="3454">
          <cell r="X3454"/>
        </row>
        <row r="3455">
          <cell r="X3455"/>
        </row>
        <row r="3456">
          <cell r="X3456"/>
        </row>
        <row r="3457">
          <cell r="X3457"/>
        </row>
        <row r="3458">
          <cell r="X3458"/>
        </row>
        <row r="3459">
          <cell r="X3459"/>
        </row>
        <row r="3460">
          <cell r="X3460"/>
        </row>
        <row r="3461">
          <cell r="X3461"/>
        </row>
        <row r="3462">
          <cell r="X3462"/>
        </row>
        <row r="3463">
          <cell r="X3463"/>
        </row>
        <row r="3464">
          <cell r="X3464"/>
        </row>
        <row r="3465">
          <cell r="X3465"/>
        </row>
        <row r="3466">
          <cell r="X3466"/>
        </row>
        <row r="3467">
          <cell r="X3467"/>
        </row>
        <row r="3468">
          <cell r="X3468"/>
        </row>
        <row r="3469">
          <cell r="X3469"/>
        </row>
        <row r="3470">
          <cell r="X3470"/>
        </row>
        <row r="3471">
          <cell r="X3471"/>
        </row>
        <row r="3472">
          <cell r="X3472"/>
        </row>
        <row r="3473">
          <cell r="X3473"/>
        </row>
        <row r="3474">
          <cell r="X3474"/>
        </row>
        <row r="3475">
          <cell r="X3475"/>
        </row>
        <row r="3476">
          <cell r="X3476"/>
        </row>
        <row r="3477">
          <cell r="X3477"/>
        </row>
        <row r="3478">
          <cell r="X3478"/>
        </row>
        <row r="3479">
          <cell r="X3479"/>
        </row>
        <row r="3480">
          <cell r="X3480"/>
        </row>
        <row r="3481">
          <cell r="X3481"/>
        </row>
        <row r="3482">
          <cell r="X3482"/>
        </row>
        <row r="3483">
          <cell r="X3483"/>
        </row>
        <row r="3484">
          <cell r="X3484"/>
        </row>
        <row r="3485">
          <cell r="X3485"/>
        </row>
        <row r="3486">
          <cell r="X3486"/>
        </row>
        <row r="3487">
          <cell r="X3487"/>
        </row>
        <row r="3488">
          <cell r="X3488"/>
        </row>
        <row r="3489">
          <cell r="X3489"/>
        </row>
        <row r="3490">
          <cell r="X3490"/>
        </row>
        <row r="3491">
          <cell r="X3491"/>
        </row>
        <row r="3492">
          <cell r="X3492"/>
        </row>
        <row r="3493">
          <cell r="X3493"/>
        </row>
        <row r="3494">
          <cell r="X3494"/>
        </row>
        <row r="3495">
          <cell r="X3495"/>
        </row>
        <row r="3496">
          <cell r="X3496"/>
        </row>
        <row r="3497">
          <cell r="X3497"/>
        </row>
        <row r="3498">
          <cell r="X3498"/>
        </row>
        <row r="3499">
          <cell r="X3499"/>
        </row>
        <row r="3500">
          <cell r="X3500"/>
        </row>
        <row r="3501">
          <cell r="X3501"/>
        </row>
        <row r="3502">
          <cell r="X3502"/>
        </row>
        <row r="3503">
          <cell r="X3503"/>
        </row>
        <row r="3504">
          <cell r="X3504"/>
        </row>
        <row r="3505">
          <cell r="X3505"/>
        </row>
        <row r="3506">
          <cell r="X3506"/>
        </row>
        <row r="3507">
          <cell r="X3507"/>
        </row>
        <row r="3508">
          <cell r="X3508"/>
        </row>
        <row r="3509">
          <cell r="X3509"/>
        </row>
        <row r="3510">
          <cell r="X3510"/>
        </row>
        <row r="3511">
          <cell r="X3511"/>
        </row>
        <row r="3512">
          <cell r="X3512"/>
        </row>
        <row r="3513">
          <cell r="X3513"/>
        </row>
        <row r="3514">
          <cell r="X3514"/>
        </row>
        <row r="3515">
          <cell r="X3515"/>
        </row>
        <row r="3516">
          <cell r="X3516"/>
        </row>
        <row r="3517">
          <cell r="X3517"/>
        </row>
        <row r="3518">
          <cell r="X3518"/>
        </row>
        <row r="3519">
          <cell r="X3519"/>
        </row>
        <row r="3520">
          <cell r="X3520"/>
        </row>
        <row r="3521">
          <cell r="X3521"/>
        </row>
        <row r="3522">
          <cell r="X3522"/>
        </row>
        <row r="3523">
          <cell r="X3523"/>
        </row>
        <row r="3524">
          <cell r="X3524"/>
        </row>
        <row r="3525">
          <cell r="X3525"/>
        </row>
        <row r="3526">
          <cell r="X3526"/>
        </row>
        <row r="3527">
          <cell r="X3527"/>
        </row>
        <row r="3528">
          <cell r="X3528"/>
        </row>
        <row r="3529">
          <cell r="X3529"/>
        </row>
        <row r="3530">
          <cell r="X3530"/>
        </row>
        <row r="3531">
          <cell r="X3531"/>
        </row>
        <row r="3532">
          <cell r="X3532"/>
        </row>
        <row r="3533">
          <cell r="X3533"/>
        </row>
        <row r="3534">
          <cell r="X3534"/>
        </row>
        <row r="3535">
          <cell r="X3535"/>
        </row>
        <row r="3536">
          <cell r="X3536"/>
        </row>
        <row r="3537">
          <cell r="X3537"/>
        </row>
        <row r="3538">
          <cell r="X3538"/>
        </row>
        <row r="3539">
          <cell r="X3539"/>
        </row>
        <row r="3540">
          <cell r="X3540"/>
        </row>
        <row r="3541">
          <cell r="X3541"/>
        </row>
        <row r="3542">
          <cell r="X3542"/>
        </row>
        <row r="3543">
          <cell r="X3543"/>
        </row>
        <row r="3544">
          <cell r="X3544"/>
        </row>
        <row r="3545">
          <cell r="X3545"/>
        </row>
        <row r="3546">
          <cell r="X3546"/>
        </row>
        <row r="3547">
          <cell r="X3547"/>
        </row>
        <row r="3548">
          <cell r="X3548"/>
        </row>
        <row r="3549">
          <cell r="X3549"/>
        </row>
        <row r="3550">
          <cell r="X3550"/>
        </row>
        <row r="3551">
          <cell r="X3551"/>
        </row>
        <row r="3552">
          <cell r="X3552"/>
        </row>
        <row r="3553">
          <cell r="X3553"/>
        </row>
        <row r="3554">
          <cell r="X3554"/>
        </row>
        <row r="3555">
          <cell r="X3555"/>
        </row>
        <row r="3556">
          <cell r="X3556"/>
        </row>
        <row r="3557">
          <cell r="X3557"/>
        </row>
        <row r="3558">
          <cell r="X3558"/>
        </row>
        <row r="3559">
          <cell r="X3559"/>
        </row>
        <row r="3560">
          <cell r="X3560"/>
        </row>
        <row r="3561">
          <cell r="X3561"/>
        </row>
        <row r="3562">
          <cell r="X3562"/>
        </row>
        <row r="3563">
          <cell r="X3563"/>
        </row>
        <row r="3564">
          <cell r="X3564"/>
        </row>
        <row r="3565">
          <cell r="X3565"/>
        </row>
        <row r="3566">
          <cell r="X3566"/>
        </row>
        <row r="3567">
          <cell r="X3567"/>
        </row>
        <row r="3568">
          <cell r="X3568"/>
        </row>
        <row r="3569">
          <cell r="X3569"/>
        </row>
        <row r="3570">
          <cell r="X3570"/>
        </row>
        <row r="3571">
          <cell r="X3571"/>
        </row>
        <row r="3572">
          <cell r="X3572"/>
        </row>
        <row r="3573">
          <cell r="X3573"/>
        </row>
        <row r="3574">
          <cell r="X3574"/>
        </row>
        <row r="3575">
          <cell r="X3575"/>
        </row>
        <row r="3576">
          <cell r="X3576"/>
        </row>
        <row r="3577">
          <cell r="X3577"/>
        </row>
        <row r="3578">
          <cell r="X3578"/>
        </row>
        <row r="3579">
          <cell r="X3579"/>
        </row>
        <row r="3580">
          <cell r="X3580"/>
        </row>
        <row r="3581">
          <cell r="X3581"/>
        </row>
        <row r="3582">
          <cell r="X3582"/>
        </row>
        <row r="3583">
          <cell r="X3583"/>
        </row>
        <row r="3584">
          <cell r="X3584"/>
        </row>
        <row r="3585">
          <cell r="X3585"/>
        </row>
        <row r="3586">
          <cell r="X3586"/>
        </row>
        <row r="3587">
          <cell r="X3587"/>
        </row>
        <row r="3588">
          <cell r="X3588"/>
        </row>
        <row r="3589">
          <cell r="X3589"/>
        </row>
        <row r="3590">
          <cell r="X3590"/>
        </row>
        <row r="3591">
          <cell r="X3591"/>
        </row>
        <row r="3592">
          <cell r="X3592"/>
        </row>
        <row r="3593">
          <cell r="X3593"/>
        </row>
        <row r="3594">
          <cell r="X3594"/>
        </row>
        <row r="3595">
          <cell r="X3595"/>
        </row>
        <row r="3596">
          <cell r="X3596"/>
        </row>
        <row r="3597">
          <cell r="X3597"/>
        </row>
        <row r="3598">
          <cell r="X3598"/>
        </row>
        <row r="3599">
          <cell r="X3599"/>
        </row>
        <row r="3600">
          <cell r="X3600"/>
        </row>
        <row r="3601">
          <cell r="X3601"/>
        </row>
        <row r="3602">
          <cell r="X3602"/>
        </row>
        <row r="3603">
          <cell r="X3603"/>
        </row>
        <row r="3604">
          <cell r="X3604"/>
        </row>
        <row r="3605">
          <cell r="X3605"/>
        </row>
        <row r="3606">
          <cell r="X3606"/>
        </row>
        <row r="3607">
          <cell r="X3607"/>
        </row>
        <row r="3608">
          <cell r="X3608"/>
        </row>
        <row r="3609">
          <cell r="X3609"/>
        </row>
        <row r="3610">
          <cell r="X3610"/>
        </row>
        <row r="3611">
          <cell r="X3611"/>
        </row>
        <row r="3612">
          <cell r="X3612"/>
        </row>
        <row r="3613">
          <cell r="X3613"/>
        </row>
        <row r="3614">
          <cell r="X3614"/>
        </row>
        <row r="3615">
          <cell r="X3615"/>
        </row>
        <row r="3616">
          <cell r="X3616"/>
        </row>
        <row r="3617">
          <cell r="X3617"/>
        </row>
        <row r="3618">
          <cell r="X3618"/>
        </row>
        <row r="3619">
          <cell r="X3619"/>
        </row>
        <row r="3620">
          <cell r="X3620"/>
        </row>
        <row r="3621">
          <cell r="X3621"/>
        </row>
        <row r="3622">
          <cell r="X3622"/>
        </row>
        <row r="3623">
          <cell r="X3623"/>
        </row>
        <row r="3624">
          <cell r="X3624"/>
        </row>
        <row r="3625">
          <cell r="X3625"/>
        </row>
        <row r="3626">
          <cell r="X3626"/>
        </row>
        <row r="3627">
          <cell r="X3627"/>
        </row>
        <row r="3628">
          <cell r="X3628"/>
        </row>
        <row r="3629">
          <cell r="X3629"/>
        </row>
        <row r="3630">
          <cell r="X3630"/>
        </row>
        <row r="3631">
          <cell r="X3631"/>
        </row>
        <row r="3632">
          <cell r="X3632"/>
        </row>
        <row r="3633">
          <cell r="X3633"/>
        </row>
        <row r="3634">
          <cell r="X3634"/>
        </row>
        <row r="3635">
          <cell r="X3635"/>
        </row>
        <row r="3636">
          <cell r="X3636"/>
        </row>
        <row r="3637">
          <cell r="X3637"/>
        </row>
        <row r="3638">
          <cell r="X3638"/>
        </row>
        <row r="3639">
          <cell r="X3639"/>
        </row>
        <row r="3640">
          <cell r="X3640"/>
        </row>
        <row r="3641">
          <cell r="X3641"/>
        </row>
        <row r="3642">
          <cell r="X3642"/>
        </row>
        <row r="3643">
          <cell r="X3643"/>
        </row>
        <row r="3644">
          <cell r="X3644"/>
        </row>
        <row r="3645">
          <cell r="X3645"/>
        </row>
        <row r="3646">
          <cell r="X3646"/>
        </row>
        <row r="3647">
          <cell r="X3647"/>
        </row>
        <row r="3648">
          <cell r="X3648"/>
        </row>
        <row r="3649">
          <cell r="X3649"/>
        </row>
        <row r="3650">
          <cell r="X3650"/>
        </row>
        <row r="3651">
          <cell r="X3651"/>
        </row>
        <row r="3652">
          <cell r="X3652"/>
        </row>
        <row r="3653">
          <cell r="X3653"/>
        </row>
        <row r="3654">
          <cell r="X3654"/>
        </row>
        <row r="3655">
          <cell r="X3655"/>
        </row>
        <row r="3656">
          <cell r="X3656"/>
        </row>
        <row r="3657">
          <cell r="X3657"/>
        </row>
        <row r="3658">
          <cell r="X3658"/>
        </row>
        <row r="3659">
          <cell r="X3659"/>
        </row>
        <row r="3660">
          <cell r="X3660"/>
        </row>
        <row r="3661">
          <cell r="X3661"/>
        </row>
        <row r="3662">
          <cell r="X3662"/>
        </row>
        <row r="3663">
          <cell r="X3663"/>
        </row>
        <row r="3664">
          <cell r="X3664"/>
        </row>
        <row r="3665">
          <cell r="X3665"/>
        </row>
        <row r="3666">
          <cell r="X3666"/>
        </row>
        <row r="3667">
          <cell r="X3667"/>
        </row>
        <row r="3668">
          <cell r="X3668"/>
        </row>
        <row r="3669">
          <cell r="X3669"/>
        </row>
        <row r="3670">
          <cell r="X3670"/>
        </row>
        <row r="3671">
          <cell r="X3671"/>
        </row>
        <row r="3672">
          <cell r="X3672"/>
        </row>
        <row r="3673">
          <cell r="X3673"/>
        </row>
        <row r="3674">
          <cell r="X3674"/>
        </row>
        <row r="3675">
          <cell r="X3675"/>
        </row>
        <row r="3676">
          <cell r="X3676"/>
        </row>
        <row r="3677">
          <cell r="X3677"/>
        </row>
        <row r="3678">
          <cell r="X3678"/>
        </row>
        <row r="3679">
          <cell r="X3679"/>
        </row>
        <row r="3680">
          <cell r="X3680"/>
        </row>
        <row r="3681">
          <cell r="X3681"/>
        </row>
        <row r="3682">
          <cell r="X3682"/>
        </row>
        <row r="3683">
          <cell r="X3683"/>
        </row>
        <row r="3684">
          <cell r="X3684"/>
        </row>
        <row r="3685">
          <cell r="X3685"/>
        </row>
        <row r="3686">
          <cell r="X3686"/>
        </row>
        <row r="3687">
          <cell r="X3687"/>
        </row>
        <row r="3688">
          <cell r="X3688"/>
        </row>
        <row r="3689">
          <cell r="X3689"/>
        </row>
        <row r="3690">
          <cell r="X3690"/>
        </row>
        <row r="3691">
          <cell r="X3691"/>
        </row>
        <row r="3692">
          <cell r="X3692"/>
        </row>
        <row r="3693">
          <cell r="X3693"/>
        </row>
        <row r="3694">
          <cell r="X3694"/>
        </row>
        <row r="3695">
          <cell r="X3695"/>
        </row>
        <row r="3696">
          <cell r="X3696"/>
        </row>
        <row r="3697">
          <cell r="X3697"/>
        </row>
        <row r="3698">
          <cell r="X3698"/>
        </row>
        <row r="3699">
          <cell r="X3699"/>
        </row>
        <row r="3700">
          <cell r="X3700"/>
        </row>
        <row r="3701">
          <cell r="X3701"/>
        </row>
        <row r="3702">
          <cell r="X3702"/>
        </row>
        <row r="3703">
          <cell r="X3703"/>
        </row>
        <row r="3704">
          <cell r="X3704"/>
        </row>
        <row r="3705">
          <cell r="X3705"/>
        </row>
        <row r="3706">
          <cell r="X3706"/>
        </row>
        <row r="3707">
          <cell r="X3707"/>
        </row>
        <row r="3708">
          <cell r="X3708"/>
        </row>
        <row r="3709">
          <cell r="X3709"/>
        </row>
        <row r="3710">
          <cell r="X3710"/>
        </row>
        <row r="3711">
          <cell r="X3711"/>
        </row>
        <row r="3712">
          <cell r="X3712"/>
        </row>
        <row r="3713">
          <cell r="X3713"/>
        </row>
        <row r="3714">
          <cell r="X3714"/>
        </row>
        <row r="3715">
          <cell r="X3715"/>
        </row>
        <row r="3716">
          <cell r="X3716"/>
        </row>
        <row r="3717">
          <cell r="X3717"/>
        </row>
        <row r="3718">
          <cell r="X3718"/>
        </row>
        <row r="3719">
          <cell r="X3719"/>
        </row>
        <row r="3720">
          <cell r="X3720"/>
        </row>
        <row r="3721">
          <cell r="X3721"/>
        </row>
        <row r="3722">
          <cell r="X3722"/>
        </row>
        <row r="3723">
          <cell r="X3723"/>
        </row>
        <row r="3724">
          <cell r="X3724"/>
        </row>
        <row r="3725">
          <cell r="X3725"/>
        </row>
        <row r="3726">
          <cell r="X3726"/>
        </row>
        <row r="3727">
          <cell r="X3727"/>
        </row>
        <row r="3728">
          <cell r="X3728"/>
        </row>
        <row r="3729">
          <cell r="X3729"/>
        </row>
        <row r="3730">
          <cell r="X3730"/>
        </row>
        <row r="3731">
          <cell r="X3731"/>
        </row>
        <row r="3732">
          <cell r="X3732"/>
        </row>
        <row r="3733">
          <cell r="X3733"/>
        </row>
        <row r="3734">
          <cell r="X3734"/>
        </row>
        <row r="3735">
          <cell r="X3735"/>
        </row>
        <row r="3736">
          <cell r="X3736"/>
        </row>
        <row r="3737">
          <cell r="X3737"/>
        </row>
        <row r="3738">
          <cell r="X3738"/>
        </row>
        <row r="3739">
          <cell r="X3739"/>
        </row>
        <row r="3740">
          <cell r="X3740"/>
        </row>
        <row r="3741">
          <cell r="X3741"/>
        </row>
        <row r="3742">
          <cell r="X3742"/>
        </row>
        <row r="3743">
          <cell r="X3743"/>
        </row>
        <row r="3744">
          <cell r="X3744"/>
        </row>
        <row r="3745">
          <cell r="X3745"/>
        </row>
        <row r="3746">
          <cell r="X3746"/>
        </row>
        <row r="3747">
          <cell r="X3747"/>
        </row>
        <row r="3748">
          <cell r="X3748"/>
        </row>
        <row r="3749">
          <cell r="X3749"/>
        </row>
        <row r="3750">
          <cell r="X3750"/>
        </row>
        <row r="3751">
          <cell r="X3751"/>
        </row>
        <row r="3752">
          <cell r="X3752"/>
        </row>
        <row r="3753">
          <cell r="X3753"/>
        </row>
        <row r="3754">
          <cell r="X3754"/>
        </row>
        <row r="3755">
          <cell r="X3755"/>
        </row>
        <row r="3756">
          <cell r="X3756"/>
        </row>
        <row r="3757">
          <cell r="X3757"/>
        </row>
        <row r="3758">
          <cell r="X3758"/>
        </row>
        <row r="3759">
          <cell r="X3759"/>
        </row>
        <row r="3760">
          <cell r="X3760"/>
        </row>
        <row r="3761">
          <cell r="X3761"/>
        </row>
        <row r="3762">
          <cell r="X3762"/>
        </row>
        <row r="3763">
          <cell r="X3763"/>
        </row>
        <row r="3764">
          <cell r="X3764"/>
        </row>
        <row r="3765">
          <cell r="X3765"/>
        </row>
        <row r="3766">
          <cell r="X3766"/>
        </row>
        <row r="3767">
          <cell r="X3767"/>
        </row>
        <row r="3768">
          <cell r="X3768"/>
        </row>
        <row r="3769">
          <cell r="X3769"/>
        </row>
        <row r="3770">
          <cell r="X3770"/>
        </row>
        <row r="3771">
          <cell r="X3771"/>
        </row>
        <row r="3772">
          <cell r="X3772"/>
        </row>
        <row r="3773">
          <cell r="X3773"/>
        </row>
        <row r="3774">
          <cell r="X3774"/>
        </row>
        <row r="3775">
          <cell r="X3775"/>
        </row>
        <row r="3776">
          <cell r="X3776"/>
        </row>
        <row r="3777">
          <cell r="X3777"/>
        </row>
        <row r="3778">
          <cell r="X3778"/>
        </row>
        <row r="3779">
          <cell r="X3779"/>
        </row>
        <row r="3780">
          <cell r="X3780"/>
        </row>
        <row r="3781">
          <cell r="X3781"/>
        </row>
        <row r="3782">
          <cell r="X3782"/>
        </row>
        <row r="3783">
          <cell r="X3783"/>
        </row>
        <row r="3784">
          <cell r="X3784"/>
        </row>
        <row r="3785">
          <cell r="X3785"/>
        </row>
        <row r="3786">
          <cell r="X3786"/>
        </row>
        <row r="3787">
          <cell r="X3787"/>
        </row>
        <row r="3788">
          <cell r="X3788"/>
        </row>
        <row r="3789">
          <cell r="X3789"/>
        </row>
        <row r="3790">
          <cell r="X3790"/>
        </row>
        <row r="3791">
          <cell r="X3791"/>
        </row>
        <row r="3792">
          <cell r="X3792"/>
        </row>
        <row r="3793">
          <cell r="X3793"/>
        </row>
        <row r="3794">
          <cell r="X3794"/>
        </row>
        <row r="3795">
          <cell r="X3795"/>
        </row>
        <row r="3796">
          <cell r="X3796"/>
        </row>
        <row r="3797">
          <cell r="X3797"/>
        </row>
        <row r="3798">
          <cell r="X3798"/>
        </row>
        <row r="3799">
          <cell r="X3799"/>
        </row>
        <row r="3800">
          <cell r="X3800"/>
        </row>
        <row r="3801">
          <cell r="X3801"/>
        </row>
        <row r="3802">
          <cell r="X3802"/>
        </row>
        <row r="3803">
          <cell r="X3803"/>
        </row>
        <row r="3804">
          <cell r="X3804"/>
        </row>
        <row r="3805">
          <cell r="X3805"/>
        </row>
        <row r="3806">
          <cell r="X3806"/>
        </row>
        <row r="3807">
          <cell r="X3807"/>
        </row>
        <row r="3808">
          <cell r="X3808"/>
        </row>
        <row r="3809">
          <cell r="X3809"/>
        </row>
        <row r="3810">
          <cell r="X3810"/>
        </row>
        <row r="3811">
          <cell r="X3811"/>
        </row>
        <row r="3812">
          <cell r="X3812"/>
        </row>
        <row r="3813">
          <cell r="X3813"/>
        </row>
        <row r="3814">
          <cell r="X3814"/>
        </row>
        <row r="3815">
          <cell r="X3815"/>
        </row>
        <row r="3816">
          <cell r="X3816"/>
        </row>
        <row r="3817">
          <cell r="X3817"/>
        </row>
        <row r="3818">
          <cell r="X3818"/>
        </row>
        <row r="3819">
          <cell r="X3819"/>
        </row>
        <row r="3820">
          <cell r="X3820"/>
        </row>
        <row r="3821">
          <cell r="X3821"/>
        </row>
        <row r="3822">
          <cell r="X3822"/>
        </row>
        <row r="3823">
          <cell r="X3823"/>
        </row>
        <row r="3824">
          <cell r="X3824"/>
        </row>
        <row r="3825">
          <cell r="X3825"/>
        </row>
        <row r="3826">
          <cell r="X3826"/>
        </row>
        <row r="3827">
          <cell r="X3827"/>
        </row>
        <row r="3828">
          <cell r="X3828"/>
        </row>
        <row r="3829">
          <cell r="X3829"/>
        </row>
        <row r="3830">
          <cell r="X3830"/>
        </row>
        <row r="3831">
          <cell r="X3831"/>
        </row>
        <row r="3832">
          <cell r="X3832"/>
        </row>
        <row r="3833">
          <cell r="X3833"/>
        </row>
        <row r="3834">
          <cell r="X3834"/>
        </row>
        <row r="3835">
          <cell r="X3835"/>
        </row>
        <row r="3836">
          <cell r="X3836"/>
        </row>
        <row r="3837">
          <cell r="X3837"/>
        </row>
        <row r="3838">
          <cell r="X3838"/>
        </row>
        <row r="3839">
          <cell r="X3839"/>
        </row>
        <row r="3840">
          <cell r="X3840"/>
        </row>
        <row r="3841">
          <cell r="X3841"/>
        </row>
        <row r="3842">
          <cell r="X3842"/>
        </row>
        <row r="3843">
          <cell r="X3843"/>
        </row>
        <row r="3844">
          <cell r="X3844"/>
        </row>
        <row r="3845">
          <cell r="X3845"/>
        </row>
        <row r="3846">
          <cell r="X3846"/>
        </row>
        <row r="3847">
          <cell r="X3847"/>
        </row>
        <row r="3848">
          <cell r="X3848"/>
        </row>
        <row r="3849">
          <cell r="X3849"/>
        </row>
        <row r="3850">
          <cell r="X3850"/>
        </row>
        <row r="3851">
          <cell r="X3851"/>
        </row>
        <row r="3852">
          <cell r="X3852"/>
        </row>
        <row r="3853">
          <cell r="X3853"/>
        </row>
        <row r="3854">
          <cell r="X3854"/>
        </row>
        <row r="3855">
          <cell r="X3855"/>
        </row>
        <row r="3856">
          <cell r="X3856"/>
        </row>
        <row r="3857">
          <cell r="X3857"/>
        </row>
        <row r="3858">
          <cell r="X3858"/>
        </row>
        <row r="3859">
          <cell r="X3859"/>
        </row>
        <row r="3860">
          <cell r="X3860"/>
        </row>
        <row r="3861">
          <cell r="X3861"/>
        </row>
        <row r="3862">
          <cell r="X3862"/>
        </row>
        <row r="3863">
          <cell r="X3863"/>
        </row>
        <row r="3864">
          <cell r="X3864"/>
        </row>
        <row r="3865">
          <cell r="X3865"/>
        </row>
        <row r="3866">
          <cell r="X3866"/>
        </row>
        <row r="3867">
          <cell r="X3867"/>
        </row>
        <row r="3868">
          <cell r="X3868"/>
        </row>
        <row r="3869">
          <cell r="X3869"/>
        </row>
        <row r="3870">
          <cell r="X3870"/>
        </row>
        <row r="3871">
          <cell r="X3871"/>
        </row>
        <row r="3872">
          <cell r="X3872"/>
        </row>
        <row r="3873">
          <cell r="X3873"/>
        </row>
        <row r="3874">
          <cell r="X3874"/>
        </row>
        <row r="3875">
          <cell r="X3875"/>
        </row>
        <row r="3876">
          <cell r="X3876"/>
        </row>
        <row r="3877">
          <cell r="X3877"/>
        </row>
        <row r="3878">
          <cell r="X3878"/>
        </row>
        <row r="3879">
          <cell r="X3879"/>
        </row>
        <row r="3880">
          <cell r="X3880"/>
        </row>
        <row r="3881">
          <cell r="X3881"/>
        </row>
        <row r="3882">
          <cell r="X3882"/>
        </row>
        <row r="3883">
          <cell r="X3883"/>
        </row>
        <row r="3884">
          <cell r="X3884"/>
        </row>
        <row r="3885">
          <cell r="X3885"/>
        </row>
        <row r="3886">
          <cell r="X3886"/>
        </row>
        <row r="3887">
          <cell r="X3887"/>
        </row>
        <row r="3888">
          <cell r="X3888"/>
        </row>
        <row r="3889">
          <cell r="X3889"/>
        </row>
        <row r="3890">
          <cell r="X3890"/>
        </row>
        <row r="3891">
          <cell r="X3891"/>
        </row>
        <row r="3892">
          <cell r="X3892"/>
        </row>
        <row r="3893">
          <cell r="X3893"/>
        </row>
        <row r="3894">
          <cell r="X3894"/>
        </row>
        <row r="3895">
          <cell r="X3895"/>
        </row>
        <row r="3896">
          <cell r="X3896"/>
        </row>
        <row r="3897">
          <cell r="X3897"/>
        </row>
        <row r="3898">
          <cell r="X3898"/>
        </row>
        <row r="3899">
          <cell r="X3899"/>
        </row>
        <row r="3900">
          <cell r="X3900"/>
        </row>
        <row r="3901">
          <cell r="X3901"/>
        </row>
        <row r="3902">
          <cell r="X3902"/>
        </row>
        <row r="3903">
          <cell r="X3903"/>
        </row>
        <row r="3904">
          <cell r="X3904"/>
        </row>
        <row r="3905">
          <cell r="X3905"/>
        </row>
        <row r="3906">
          <cell r="X3906"/>
        </row>
        <row r="3907">
          <cell r="X3907"/>
        </row>
        <row r="3908">
          <cell r="X3908"/>
        </row>
        <row r="3909">
          <cell r="X3909"/>
        </row>
        <row r="3910">
          <cell r="X3910"/>
        </row>
        <row r="3911">
          <cell r="X3911"/>
        </row>
        <row r="3912">
          <cell r="X3912"/>
        </row>
        <row r="3913">
          <cell r="X3913"/>
        </row>
        <row r="3914">
          <cell r="X3914"/>
        </row>
        <row r="3915">
          <cell r="X3915"/>
        </row>
        <row r="3916">
          <cell r="X3916"/>
        </row>
        <row r="3917">
          <cell r="X3917"/>
        </row>
        <row r="3918">
          <cell r="X3918"/>
        </row>
        <row r="3919">
          <cell r="X3919"/>
        </row>
        <row r="3920">
          <cell r="X3920"/>
        </row>
        <row r="3921">
          <cell r="X3921"/>
        </row>
        <row r="3922">
          <cell r="X3922"/>
        </row>
        <row r="3923">
          <cell r="X3923"/>
        </row>
        <row r="3924">
          <cell r="X3924"/>
        </row>
        <row r="3925">
          <cell r="X3925"/>
        </row>
        <row r="3926">
          <cell r="X3926"/>
        </row>
        <row r="3927">
          <cell r="X3927"/>
        </row>
        <row r="3928">
          <cell r="X3928"/>
        </row>
        <row r="3929">
          <cell r="X3929"/>
        </row>
        <row r="3930">
          <cell r="X3930"/>
        </row>
        <row r="3931">
          <cell r="X3931"/>
        </row>
        <row r="3932">
          <cell r="X3932"/>
        </row>
        <row r="3933">
          <cell r="X3933"/>
        </row>
        <row r="3934">
          <cell r="X3934"/>
        </row>
        <row r="3935">
          <cell r="X3935"/>
        </row>
        <row r="3936">
          <cell r="X3936"/>
        </row>
        <row r="3937">
          <cell r="X3937"/>
        </row>
        <row r="3938">
          <cell r="X3938"/>
        </row>
        <row r="3939">
          <cell r="X3939"/>
        </row>
        <row r="3940">
          <cell r="X3940"/>
        </row>
        <row r="3941">
          <cell r="X3941"/>
        </row>
        <row r="3942">
          <cell r="X3942"/>
        </row>
        <row r="3943">
          <cell r="X3943"/>
        </row>
        <row r="3944">
          <cell r="X3944"/>
        </row>
        <row r="3945">
          <cell r="X3945"/>
        </row>
        <row r="3946">
          <cell r="X3946"/>
        </row>
        <row r="3947">
          <cell r="X3947"/>
        </row>
        <row r="3948">
          <cell r="X3948"/>
        </row>
        <row r="3949">
          <cell r="X3949"/>
        </row>
        <row r="3950">
          <cell r="X3950"/>
        </row>
        <row r="3951">
          <cell r="X3951"/>
        </row>
        <row r="3952">
          <cell r="X3952"/>
        </row>
        <row r="3953">
          <cell r="X3953"/>
        </row>
        <row r="3954">
          <cell r="X3954"/>
        </row>
        <row r="3955">
          <cell r="X3955"/>
        </row>
        <row r="3956">
          <cell r="X3956"/>
        </row>
        <row r="3957">
          <cell r="X3957"/>
        </row>
        <row r="3958">
          <cell r="X3958"/>
        </row>
        <row r="3959">
          <cell r="X3959"/>
        </row>
        <row r="3960">
          <cell r="X3960"/>
        </row>
        <row r="3961">
          <cell r="X3961"/>
        </row>
        <row r="3962">
          <cell r="X3962"/>
        </row>
        <row r="3963">
          <cell r="X3963"/>
        </row>
        <row r="3964">
          <cell r="X3964"/>
        </row>
        <row r="3965">
          <cell r="X3965"/>
        </row>
        <row r="3966">
          <cell r="X3966"/>
        </row>
        <row r="3967">
          <cell r="X3967"/>
        </row>
        <row r="3968">
          <cell r="X3968"/>
        </row>
        <row r="3969">
          <cell r="X3969"/>
        </row>
        <row r="3970">
          <cell r="X3970"/>
        </row>
        <row r="3971">
          <cell r="X3971"/>
        </row>
        <row r="3972">
          <cell r="X3972"/>
        </row>
        <row r="3973">
          <cell r="X3973"/>
        </row>
        <row r="3974">
          <cell r="X3974"/>
        </row>
        <row r="3975">
          <cell r="X3975"/>
        </row>
        <row r="3976">
          <cell r="X3976"/>
        </row>
        <row r="3977">
          <cell r="X3977"/>
        </row>
        <row r="3978">
          <cell r="X3978"/>
        </row>
        <row r="3979">
          <cell r="X3979"/>
        </row>
        <row r="3980">
          <cell r="X3980"/>
        </row>
        <row r="3981">
          <cell r="X3981"/>
        </row>
        <row r="3982">
          <cell r="X3982"/>
        </row>
        <row r="3983">
          <cell r="X3983"/>
        </row>
        <row r="3984">
          <cell r="X3984"/>
        </row>
        <row r="3985">
          <cell r="X3985"/>
        </row>
        <row r="3986">
          <cell r="X3986"/>
        </row>
        <row r="3987">
          <cell r="X3987"/>
        </row>
        <row r="3988">
          <cell r="X3988"/>
        </row>
        <row r="3989">
          <cell r="X3989"/>
        </row>
        <row r="3990">
          <cell r="X3990"/>
        </row>
        <row r="3991">
          <cell r="X3991"/>
        </row>
        <row r="3992">
          <cell r="X3992"/>
        </row>
        <row r="3993">
          <cell r="X3993"/>
        </row>
        <row r="3994">
          <cell r="X3994"/>
        </row>
        <row r="3995">
          <cell r="X3995"/>
        </row>
        <row r="3996">
          <cell r="X3996"/>
        </row>
        <row r="3997">
          <cell r="X3997"/>
        </row>
        <row r="3998">
          <cell r="X3998"/>
        </row>
        <row r="3999">
          <cell r="X3999"/>
        </row>
        <row r="4000">
          <cell r="X4000"/>
        </row>
        <row r="4001">
          <cell r="X4001"/>
        </row>
        <row r="4002">
          <cell r="X4002"/>
        </row>
        <row r="4003">
          <cell r="X4003"/>
        </row>
        <row r="4004">
          <cell r="X4004"/>
        </row>
        <row r="4005">
          <cell r="X4005"/>
        </row>
        <row r="4006">
          <cell r="X4006"/>
        </row>
        <row r="4007">
          <cell r="X4007"/>
        </row>
        <row r="4008">
          <cell r="X4008"/>
        </row>
        <row r="4009">
          <cell r="X4009"/>
        </row>
        <row r="4010">
          <cell r="X4010"/>
        </row>
        <row r="4011">
          <cell r="X4011"/>
        </row>
        <row r="4012">
          <cell r="X4012"/>
        </row>
        <row r="4013">
          <cell r="X4013"/>
        </row>
        <row r="4014">
          <cell r="X4014"/>
        </row>
        <row r="4015">
          <cell r="X4015"/>
        </row>
        <row r="4016">
          <cell r="X4016"/>
        </row>
        <row r="4017">
          <cell r="X4017"/>
        </row>
        <row r="4018">
          <cell r="X4018"/>
        </row>
        <row r="4019">
          <cell r="X4019"/>
        </row>
        <row r="4020">
          <cell r="X4020"/>
        </row>
        <row r="4021">
          <cell r="X4021"/>
        </row>
        <row r="4022">
          <cell r="X4022"/>
        </row>
        <row r="4023">
          <cell r="X4023"/>
        </row>
        <row r="4024">
          <cell r="X4024"/>
        </row>
        <row r="4025">
          <cell r="X4025"/>
        </row>
        <row r="4026">
          <cell r="X4026"/>
        </row>
        <row r="4027">
          <cell r="X4027"/>
        </row>
        <row r="4028">
          <cell r="X4028"/>
        </row>
        <row r="4029">
          <cell r="X4029"/>
        </row>
        <row r="4030">
          <cell r="X4030"/>
        </row>
        <row r="4031">
          <cell r="X4031"/>
        </row>
        <row r="4032">
          <cell r="X4032"/>
        </row>
        <row r="4033">
          <cell r="X4033"/>
        </row>
        <row r="4034">
          <cell r="X4034"/>
        </row>
        <row r="4035">
          <cell r="X4035"/>
        </row>
        <row r="4036">
          <cell r="X4036"/>
        </row>
        <row r="4037">
          <cell r="X4037"/>
        </row>
        <row r="4038">
          <cell r="X4038"/>
        </row>
        <row r="4039">
          <cell r="X4039"/>
        </row>
        <row r="4040">
          <cell r="X4040"/>
        </row>
        <row r="4041">
          <cell r="X4041"/>
        </row>
        <row r="4042">
          <cell r="X4042"/>
        </row>
        <row r="4043">
          <cell r="X4043"/>
        </row>
        <row r="4044">
          <cell r="X4044"/>
        </row>
        <row r="4045">
          <cell r="X4045"/>
        </row>
        <row r="4046">
          <cell r="X4046"/>
        </row>
        <row r="4047">
          <cell r="X4047"/>
        </row>
        <row r="4048">
          <cell r="X4048"/>
        </row>
        <row r="4049">
          <cell r="X4049"/>
        </row>
        <row r="4050">
          <cell r="X4050"/>
        </row>
        <row r="4051">
          <cell r="X4051"/>
        </row>
        <row r="4052">
          <cell r="X4052"/>
        </row>
        <row r="4053">
          <cell r="X4053"/>
        </row>
        <row r="4054">
          <cell r="X4054"/>
        </row>
        <row r="4055">
          <cell r="X4055"/>
        </row>
        <row r="4056">
          <cell r="X4056"/>
        </row>
        <row r="4057">
          <cell r="X4057"/>
        </row>
        <row r="4058">
          <cell r="X4058"/>
        </row>
        <row r="4059">
          <cell r="X4059"/>
        </row>
        <row r="4060">
          <cell r="X4060"/>
        </row>
        <row r="4061">
          <cell r="X4061"/>
        </row>
        <row r="4062">
          <cell r="X4062"/>
        </row>
        <row r="4063">
          <cell r="X4063"/>
        </row>
        <row r="4064">
          <cell r="X4064"/>
        </row>
        <row r="4065">
          <cell r="X4065"/>
        </row>
        <row r="4066">
          <cell r="X4066"/>
        </row>
        <row r="4067">
          <cell r="X4067"/>
        </row>
        <row r="4068">
          <cell r="X4068"/>
        </row>
        <row r="4069">
          <cell r="X4069"/>
        </row>
        <row r="4070">
          <cell r="X4070"/>
        </row>
        <row r="4071">
          <cell r="X4071"/>
        </row>
        <row r="4072">
          <cell r="X4072"/>
        </row>
        <row r="4073">
          <cell r="X4073"/>
        </row>
        <row r="4074">
          <cell r="X4074"/>
        </row>
        <row r="4075">
          <cell r="X4075"/>
        </row>
        <row r="4076">
          <cell r="X4076"/>
        </row>
        <row r="4077">
          <cell r="X4077"/>
        </row>
        <row r="4078">
          <cell r="X4078"/>
        </row>
        <row r="4079">
          <cell r="X4079"/>
        </row>
        <row r="4080">
          <cell r="X4080"/>
        </row>
        <row r="4081">
          <cell r="X4081"/>
        </row>
        <row r="4082">
          <cell r="X4082"/>
        </row>
        <row r="4083">
          <cell r="X4083"/>
        </row>
        <row r="4084">
          <cell r="X4084"/>
        </row>
        <row r="4085">
          <cell r="X4085"/>
        </row>
        <row r="4086">
          <cell r="X4086"/>
        </row>
        <row r="4087">
          <cell r="X4087"/>
        </row>
        <row r="4088">
          <cell r="X4088"/>
        </row>
        <row r="4089">
          <cell r="X4089"/>
        </row>
        <row r="4090">
          <cell r="X4090"/>
        </row>
        <row r="4091">
          <cell r="X4091"/>
        </row>
        <row r="4092">
          <cell r="X4092"/>
        </row>
        <row r="4093">
          <cell r="X4093"/>
        </row>
        <row r="4094">
          <cell r="X4094"/>
        </row>
        <row r="4095">
          <cell r="X4095"/>
        </row>
        <row r="4096">
          <cell r="X4096"/>
        </row>
        <row r="4097">
          <cell r="X4097"/>
        </row>
        <row r="4098">
          <cell r="X4098"/>
        </row>
        <row r="4099">
          <cell r="X4099"/>
        </row>
        <row r="4100">
          <cell r="X4100"/>
        </row>
        <row r="4101">
          <cell r="X4101"/>
        </row>
        <row r="4102">
          <cell r="X4102"/>
        </row>
        <row r="4103">
          <cell r="X4103"/>
        </row>
        <row r="4104">
          <cell r="X4104"/>
        </row>
        <row r="4105">
          <cell r="X4105"/>
        </row>
        <row r="4106">
          <cell r="X4106"/>
        </row>
        <row r="4107">
          <cell r="X4107"/>
        </row>
        <row r="4108">
          <cell r="X4108"/>
        </row>
        <row r="4109">
          <cell r="X4109"/>
        </row>
        <row r="4110">
          <cell r="X4110"/>
        </row>
        <row r="4111">
          <cell r="X4111"/>
        </row>
        <row r="4112">
          <cell r="X4112"/>
        </row>
        <row r="4113">
          <cell r="X4113"/>
        </row>
        <row r="4114">
          <cell r="X4114"/>
        </row>
        <row r="4115">
          <cell r="X4115"/>
        </row>
        <row r="4116">
          <cell r="X4116"/>
        </row>
        <row r="4117">
          <cell r="X4117"/>
        </row>
        <row r="4118">
          <cell r="X4118"/>
        </row>
        <row r="4119">
          <cell r="X4119"/>
        </row>
        <row r="4120">
          <cell r="X4120"/>
        </row>
        <row r="4121">
          <cell r="X4121"/>
        </row>
        <row r="4122">
          <cell r="X4122"/>
        </row>
        <row r="4123">
          <cell r="X4123"/>
        </row>
        <row r="4124">
          <cell r="X4124"/>
        </row>
        <row r="4125">
          <cell r="X4125"/>
        </row>
        <row r="4126">
          <cell r="X4126"/>
        </row>
        <row r="4127">
          <cell r="X4127"/>
        </row>
        <row r="4128">
          <cell r="X4128"/>
        </row>
        <row r="4129">
          <cell r="X4129"/>
        </row>
        <row r="4130">
          <cell r="X4130"/>
        </row>
        <row r="4131">
          <cell r="X4131"/>
        </row>
        <row r="4132">
          <cell r="X4132"/>
        </row>
        <row r="4133">
          <cell r="X4133"/>
        </row>
        <row r="4134">
          <cell r="X4134"/>
        </row>
        <row r="4135">
          <cell r="X4135"/>
        </row>
        <row r="4136">
          <cell r="X4136"/>
        </row>
        <row r="4137">
          <cell r="X4137"/>
        </row>
        <row r="4138">
          <cell r="X4138"/>
        </row>
        <row r="4139">
          <cell r="X4139"/>
        </row>
        <row r="4140">
          <cell r="X4140"/>
        </row>
        <row r="4141">
          <cell r="X4141"/>
        </row>
        <row r="4142">
          <cell r="X4142"/>
        </row>
        <row r="4143">
          <cell r="X4143"/>
        </row>
        <row r="4144">
          <cell r="X4144"/>
        </row>
        <row r="4145">
          <cell r="X4145"/>
        </row>
        <row r="4146">
          <cell r="X4146"/>
        </row>
        <row r="4147">
          <cell r="X4147"/>
        </row>
        <row r="4148">
          <cell r="X4148"/>
        </row>
        <row r="4149">
          <cell r="X4149"/>
        </row>
        <row r="4150">
          <cell r="X4150"/>
        </row>
        <row r="4151">
          <cell r="X4151"/>
        </row>
        <row r="4152">
          <cell r="X4152"/>
        </row>
        <row r="4153">
          <cell r="X4153"/>
        </row>
        <row r="4154">
          <cell r="X4154"/>
        </row>
        <row r="4155">
          <cell r="X4155"/>
        </row>
        <row r="4156">
          <cell r="X4156"/>
        </row>
        <row r="4157">
          <cell r="X4157"/>
        </row>
        <row r="4158">
          <cell r="X4158"/>
        </row>
        <row r="4159">
          <cell r="X4159"/>
        </row>
        <row r="4160">
          <cell r="X4160"/>
        </row>
        <row r="4161">
          <cell r="X4161"/>
        </row>
        <row r="4162">
          <cell r="X4162"/>
        </row>
        <row r="4163">
          <cell r="X4163"/>
        </row>
        <row r="4164">
          <cell r="X4164"/>
        </row>
        <row r="4165">
          <cell r="X4165"/>
        </row>
        <row r="4166">
          <cell r="X4166"/>
        </row>
        <row r="4167">
          <cell r="X4167"/>
        </row>
        <row r="4168">
          <cell r="X4168"/>
        </row>
        <row r="4169">
          <cell r="X4169"/>
        </row>
        <row r="4170">
          <cell r="X4170"/>
        </row>
        <row r="4171">
          <cell r="X4171"/>
        </row>
        <row r="4172">
          <cell r="X4172"/>
        </row>
        <row r="4173">
          <cell r="X4173"/>
        </row>
        <row r="4174">
          <cell r="X4174"/>
        </row>
        <row r="4175">
          <cell r="X4175"/>
        </row>
        <row r="4176">
          <cell r="X4176"/>
        </row>
        <row r="4177">
          <cell r="X4177"/>
        </row>
        <row r="4178">
          <cell r="X4178"/>
        </row>
        <row r="4179">
          <cell r="X4179"/>
        </row>
        <row r="4180">
          <cell r="X4180"/>
        </row>
        <row r="4181">
          <cell r="X4181"/>
        </row>
        <row r="4182">
          <cell r="X4182"/>
        </row>
        <row r="4183">
          <cell r="X4183"/>
        </row>
        <row r="4184">
          <cell r="X4184"/>
        </row>
        <row r="4185">
          <cell r="X4185"/>
        </row>
        <row r="4186">
          <cell r="X4186"/>
        </row>
        <row r="4187">
          <cell r="X4187"/>
        </row>
        <row r="4188">
          <cell r="X4188"/>
        </row>
        <row r="4189">
          <cell r="X4189"/>
        </row>
        <row r="4190">
          <cell r="X4190"/>
        </row>
        <row r="4191">
          <cell r="X4191"/>
        </row>
        <row r="4192">
          <cell r="X4192"/>
        </row>
        <row r="4193">
          <cell r="X4193"/>
        </row>
        <row r="4194">
          <cell r="X4194"/>
        </row>
        <row r="4195">
          <cell r="X4195"/>
        </row>
        <row r="4196">
          <cell r="X4196"/>
        </row>
        <row r="4197">
          <cell r="X4197"/>
        </row>
        <row r="4198">
          <cell r="X4198"/>
        </row>
        <row r="4199">
          <cell r="X4199"/>
        </row>
        <row r="4200">
          <cell r="X4200"/>
        </row>
        <row r="4201">
          <cell r="X4201"/>
        </row>
        <row r="4202">
          <cell r="X4202"/>
        </row>
        <row r="4203">
          <cell r="X4203"/>
        </row>
        <row r="4204">
          <cell r="X4204"/>
        </row>
        <row r="4205">
          <cell r="X4205"/>
        </row>
        <row r="4206">
          <cell r="X4206"/>
        </row>
        <row r="4207">
          <cell r="X4207"/>
        </row>
        <row r="4208">
          <cell r="X4208"/>
        </row>
        <row r="4209">
          <cell r="X4209"/>
        </row>
        <row r="4210">
          <cell r="X4210"/>
        </row>
        <row r="4211">
          <cell r="X4211"/>
        </row>
        <row r="4212">
          <cell r="X4212"/>
        </row>
        <row r="4213">
          <cell r="X4213"/>
        </row>
        <row r="4214">
          <cell r="X4214"/>
        </row>
        <row r="4215">
          <cell r="X4215"/>
        </row>
        <row r="4216">
          <cell r="X4216"/>
        </row>
        <row r="4217">
          <cell r="X4217"/>
        </row>
        <row r="4218">
          <cell r="X4218"/>
        </row>
        <row r="4219">
          <cell r="X4219"/>
        </row>
        <row r="4220">
          <cell r="X4220"/>
        </row>
        <row r="4221">
          <cell r="X4221"/>
        </row>
        <row r="4222">
          <cell r="X4222"/>
        </row>
        <row r="4223">
          <cell r="X4223"/>
        </row>
        <row r="4224">
          <cell r="X4224"/>
        </row>
        <row r="4225">
          <cell r="X4225"/>
        </row>
        <row r="4226">
          <cell r="X4226"/>
        </row>
        <row r="4227">
          <cell r="X4227"/>
        </row>
        <row r="4228">
          <cell r="X4228"/>
        </row>
        <row r="4229">
          <cell r="X4229"/>
        </row>
        <row r="4230">
          <cell r="X4230"/>
        </row>
        <row r="4231">
          <cell r="X4231"/>
        </row>
        <row r="4232">
          <cell r="X4232"/>
        </row>
        <row r="4233">
          <cell r="X4233"/>
        </row>
        <row r="4234">
          <cell r="X4234"/>
        </row>
        <row r="4235">
          <cell r="X4235"/>
        </row>
        <row r="4236">
          <cell r="X4236"/>
        </row>
        <row r="4237">
          <cell r="X4237"/>
        </row>
        <row r="4238">
          <cell r="X4238"/>
        </row>
        <row r="4239">
          <cell r="X4239"/>
        </row>
        <row r="4240">
          <cell r="X4240"/>
        </row>
        <row r="4241">
          <cell r="X4241"/>
        </row>
        <row r="4242">
          <cell r="X4242"/>
        </row>
        <row r="4243">
          <cell r="X4243"/>
        </row>
        <row r="4244">
          <cell r="X4244"/>
        </row>
        <row r="4245">
          <cell r="X4245"/>
        </row>
        <row r="4246">
          <cell r="X4246"/>
        </row>
        <row r="4247">
          <cell r="X4247"/>
        </row>
        <row r="4248">
          <cell r="X4248"/>
        </row>
        <row r="4249">
          <cell r="X4249"/>
        </row>
        <row r="4250">
          <cell r="X4250"/>
        </row>
        <row r="4251">
          <cell r="X4251"/>
        </row>
        <row r="4252">
          <cell r="X4252"/>
        </row>
        <row r="4253">
          <cell r="X4253"/>
        </row>
        <row r="4254">
          <cell r="X4254"/>
        </row>
        <row r="4255">
          <cell r="X4255"/>
        </row>
        <row r="4256">
          <cell r="X4256"/>
        </row>
        <row r="4257">
          <cell r="X4257"/>
        </row>
        <row r="4258">
          <cell r="X4258"/>
        </row>
        <row r="4259">
          <cell r="X4259"/>
        </row>
        <row r="4260">
          <cell r="X4260"/>
        </row>
        <row r="4261">
          <cell r="X4261"/>
        </row>
        <row r="4262">
          <cell r="X4262"/>
        </row>
        <row r="4263">
          <cell r="X4263"/>
        </row>
        <row r="4264">
          <cell r="X4264"/>
        </row>
        <row r="4265">
          <cell r="X4265"/>
        </row>
        <row r="4266">
          <cell r="X4266"/>
        </row>
        <row r="4267">
          <cell r="X4267"/>
        </row>
        <row r="4268">
          <cell r="X4268"/>
        </row>
        <row r="4269">
          <cell r="X4269"/>
        </row>
        <row r="4270">
          <cell r="X4270"/>
        </row>
        <row r="4271">
          <cell r="X4271"/>
        </row>
        <row r="4272">
          <cell r="X4272"/>
        </row>
        <row r="4273">
          <cell r="X4273"/>
        </row>
        <row r="4274">
          <cell r="X4274"/>
        </row>
        <row r="4275">
          <cell r="X4275"/>
        </row>
        <row r="4276">
          <cell r="X4276"/>
        </row>
        <row r="4277">
          <cell r="X4277"/>
        </row>
        <row r="4278">
          <cell r="X4278"/>
        </row>
        <row r="4279">
          <cell r="X4279"/>
        </row>
        <row r="4280">
          <cell r="X4280"/>
        </row>
        <row r="4281">
          <cell r="X4281"/>
        </row>
        <row r="4282">
          <cell r="X4282"/>
        </row>
        <row r="4283">
          <cell r="X4283"/>
        </row>
        <row r="4284">
          <cell r="X4284"/>
        </row>
        <row r="4285">
          <cell r="X4285"/>
        </row>
        <row r="4286">
          <cell r="X4286"/>
        </row>
        <row r="4287">
          <cell r="X4287"/>
        </row>
        <row r="4288">
          <cell r="X4288"/>
        </row>
        <row r="4289">
          <cell r="X4289"/>
        </row>
        <row r="4290">
          <cell r="X4290"/>
        </row>
        <row r="4291">
          <cell r="X4291"/>
        </row>
        <row r="4292">
          <cell r="X4292"/>
        </row>
        <row r="4293">
          <cell r="X4293"/>
        </row>
        <row r="4294">
          <cell r="X4294"/>
        </row>
        <row r="4295">
          <cell r="X4295"/>
        </row>
        <row r="4296">
          <cell r="X4296"/>
        </row>
        <row r="4297">
          <cell r="X4297"/>
        </row>
        <row r="4298">
          <cell r="X4298"/>
        </row>
        <row r="4299">
          <cell r="X4299"/>
        </row>
        <row r="4300">
          <cell r="X4300"/>
        </row>
        <row r="4301">
          <cell r="X4301"/>
        </row>
        <row r="4302">
          <cell r="X4302"/>
        </row>
        <row r="4303">
          <cell r="X4303"/>
        </row>
        <row r="4304">
          <cell r="X4304"/>
        </row>
        <row r="4305">
          <cell r="X4305"/>
        </row>
        <row r="4306">
          <cell r="X4306"/>
        </row>
        <row r="4307">
          <cell r="X4307"/>
        </row>
        <row r="4308">
          <cell r="X4308"/>
        </row>
        <row r="4309">
          <cell r="X4309"/>
        </row>
        <row r="4310">
          <cell r="X4310"/>
        </row>
        <row r="4311">
          <cell r="X4311"/>
        </row>
        <row r="4312">
          <cell r="X4312"/>
        </row>
        <row r="4313">
          <cell r="X4313"/>
        </row>
        <row r="4314">
          <cell r="X4314"/>
        </row>
        <row r="4315">
          <cell r="X4315"/>
        </row>
        <row r="4316">
          <cell r="X4316"/>
        </row>
        <row r="4317">
          <cell r="X4317"/>
        </row>
        <row r="4318">
          <cell r="X4318"/>
        </row>
        <row r="4319">
          <cell r="X4319"/>
        </row>
        <row r="4320">
          <cell r="X4320"/>
        </row>
        <row r="4321">
          <cell r="X4321"/>
        </row>
        <row r="4322">
          <cell r="X4322"/>
        </row>
        <row r="4323">
          <cell r="X4323"/>
        </row>
        <row r="4324">
          <cell r="X4324"/>
        </row>
        <row r="4325">
          <cell r="X4325"/>
        </row>
        <row r="4326">
          <cell r="X4326"/>
        </row>
        <row r="4327">
          <cell r="X4327"/>
        </row>
        <row r="4328">
          <cell r="X4328"/>
        </row>
        <row r="4329">
          <cell r="X4329"/>
        </row>
        <row r="4330">
          <cell r="X4330"/>
        </row>
        <row r="4331">
          <cell r="X4331"/>
        </row>
        <row r="4332">
          <cell r="X4332"/>
        </row>
        <row r="4333">
          <cell r="X4333"/>
        </row>
        <row r="4334">
          <cell r="X4334"/>
        </row>
        <row r="4335">
          <cell r="X4335"/>
        </row>
        <row r="4336">
          <cell r="X4336"/>
        </row>
        <row r="4337">
          <cell r="X4337"/>
        </row>
        <row r="4338">
          <cell r="X4338"/>
        </row>
        <row r="4339">
          <cell r="X4339"/>
        </row>
        <row r="4340">
          <cell r="X4340"/>
        </row>
        <row r="4341">
          <cell r="X4341"/>
        </row>
        <row r="4342">
          <cell r="X4342"/>
        </row>
        <row r="4343">
          <cell r="X4343"/>
        </row>
        <row r="4344">
          <cell r="X4344"/>
        </row>
        <row r="4345">
          <cell r="X4345"/>
        </row>
        <row r="4346">
          <cell r="X4346"/>
        </row>
        <row r="4347">
          <cell r="X4347"/>
        </row>
        <row r="4348">
          <cell r="X4348"/>
        </row>
        <row r="4349">
          <cell r="X4349"/>
        </row>
        <row r="4350">
          <cell r="X4350"/>
        </row>
        <row r="4351">
          <cell r="X4351"/>
        </row>
        <row r="4352">
          <cell r="X4352"/>
        </row>
        <row r="4353">
          <cell r="X4353"/>
        </row>
        <row r="4354">
          <cell r="X4354"/>
        </row>
        <row r="4355">
          <cell r="X4355"/>
        </row>
        <row r="4356">
          <cell r="X4356"/>
        </row>
        <row r="4357">
          <cell r="X4357"/>
        </row>
        <row r="4358">
          <cell r="X4358"/>
        </row>
        <row r="4359">
          <cell r="X4359"/>
        </row>
        <row r="4360">
          <cell r="X4360"/>
        </row>
        <row r="4361">
          <cell r="X4361"/>
        </row>
        <row r="4362">
          <cell r="X4362"/>
        </row>
        <row r="4363">
          <cell r="X4363"/>
        </row>
        <row r="4364">
          <cell r="X4364"/>
        </row>
        <row r="4365">
          <cell r="X4365"/>
        </row>
        <row r="4366">
          <cell r="X4366"/>
        </row>
        <row r="4367">
          <cell r="X4367"/>
        </row>
        <row r="4368">
          <cell r="X4368"/>
        </row>
        <row r="4369">
          <cell r="X4369"/>
        </row>
        <row r="4370">
          <cell r="X4370"/>
        </row>
        <row r="4371">
          <cell r="X4371"/>
        </row>
        <row r="4372">
          <cell r="X4372"/>
        </row>
        <row r="4373">
          <cell r="X4373"/>
        </row>
        <row r="4374">
          <cell r="X4374"/>
        </row>
        <row r="4375">
          <cell r="X4375"/>
        </row>
        <row r="4376">
          <cell r="X4376"/>
        </row>
        <row r="4377">
          <cell r="X4377"/>
        </row>
        <row r="4378">
          <cell r="X4378"/>
        </row>
        <row r="4379">
          <cell r="X4379"/>
        </row>
        <row r="4380">
          <cell r="X4380"/>
        </row>
        <row r="4381">
          <cell r="X4381"/>
        </row>
        <row r="4382">
          <cell r="X4382"/>
        </row>
        <row r="4383">
          <cell r="X4383"/>
        </row>
        <row r="4384">
          <cell r="X4384"/>
        </row>
        <row r="4385">
          <cell r="X4385"/>
        </row>
        <row r="4386">
          <cell r="X4386"/>
        </row>
        <row r="4387">
          <cell r="X4387"/>
        </row>
        <row r="4388">
          <cell r="X4388"/>
        </row>
        <row r="4389">
          <cell r="X4389"/>
        </row>
        <row r="4390">
          <cell r="X4390"/>
        </row>
        <row r="4391">
          <cell r="X4391"/>
        </row>
        <row r="4392">
          <cell r="X4392"/>
        </row>
        <row r="4393">
          <cell r="X4393"/>
        </row>
        <row r="4394">
          <cell r="X4394"/>
        </row>
        <row r="4395">
          <cell r="X4395"/>
        </row>
        <row r="4396">
          <cell r="X4396"/>
        </row>
        <row r="4397">
          <cell r="X4397"/>
        </row>
        <row r="4398">
          <cell r="X4398"/>
        </row>
        <row r="4399">
          <cell r="X4399"/>
        </row>
        <row r="4400">
          <cell r="X4400"/>
        </row>
        <row r="4401">
          <cell r="X4401"/>
        </row>
        <row r="4402">
          <cell r="X4402"/>
        </row>
        <row r="4403">
          <cell r="X4403"/>
        </row>
        <row r="4404">
          <cell r="X4404"/>
        </row>
        <row r="4405">
          <cell r="X4405"/>
        </row>
        <row r="4406">
          <cell r="X4406"/>
        </row>
        <row r="4407">
          <cell r="X4407"/>
        </row>
        <row r="4408">
          <cell r="X4408"/>
        </row>
        <row r="4409">
          <cell r="X4409"/>
        </row>
        <row r="4410">
          <cell r="X4410"/>
        </row>
        <row r="4411">
          <cell r="X4411"/>
        </row>
        <row r="4412">
          <cell r="X4412"/>
        </row>
        <row r="4413">
          <cell r="X4413"/>
        </row>
        <row r="4414">
          <cell r="X4414"/>
        </row>
        <row r="4415">
          <cell r="X4415"/>
        </row>
        <row r="4416">
          <cell r="X4416"/>
        </row>
        <row r="4417">
          <cell r="X4417"/>
        </row>
        <row r="4418">
          <cell r="X4418"/>
        </row>
        <row r="4419">
          <cell r="X4419"/>
        </row>
        <row r="4420">
          <cell r="X4420"/>
        </row>
        <row r="4421">
          <cell r="X4421"/>
        </row>
        <row r="4422">
          <cell r="X4422"/>
        </row>
        <row r="4423">
          <cell r="X4423"/>
        </row>
        <row r="4424">
          <cell r="X4424"/>
        </row>
        <row r="4425">
          <cell r="X4425"/>
        </row>
        <row r="4426">
          <cell r="X4426"/>
        </row>
        <row r="4427">
          <cell r="X4427"/>
        </row>
        <row r="4428">
          <cell r="X4428"/>
        </row>
        <row r="4429">
          <cell r="X4429"/>
        </row>
        <row r="4430">
          <cell r="X4430"/>
        </row>
        <row r="4431">
          <cell r="X4431"/>
        </row>
        <row r="4432">
          <cell r="X4432"/>
        </row>
        <row r="4433">
          <cell r="X4433"/>
        </row>
        <row r="4434">
          <cell r="X4434"/>
        </row>
        <row r="4435">
          <cell r="X4435"/>
        </row>
        <row r="4436">
          <cell r="X4436"/>
        </row>
        <row r="4437">
          <cell r="X4437"/>
        </row>
        <row r="4438">
          <cell r="X4438"/>
        </row>
        <row r="4439">
          <cell r="X4439"/>
        </row>
        <row r="4440">
          <cell r="X4440"/>
        </row>
        <row r="4441">
          <cell r="X4441"/>
        </row>
        <row r="4442">
          <cell r="X4442"/>
        </row>
        <row r="4443">
          <cell r="X4443"/>
        </row>
        <row r="4444">
          <cell r="X4444"/>
        </row>
        <row r="4445">
          <cell r="X4445"/>
        </row>
        <row r="4446">
          <cell r="X4446"/>
        </row>
        <row r="4447">
          <cell r="X4447"/>
        </row>
        <row r="4448">
          <cell r="X4448"/>
        </row>
        <row r="4449">
          <cell r="X4449"/>
        </row>
        <row r="4450">
          <cell r="X4450"/>
        </row>
        <row r="4451">
          <cell r="X4451"/>
        </row>
        <row r="4452">
          <cell r="X4452"/>
        </row>
        <row r="4453">
          <cell r="X4453"/>
        </row>
        <row r="4454">
          <cell r="X4454"/>
        </row>
        <row r="4455">
          <cell r="X4455"/>
        </row>
        <row r="4456">
          <cell r="X4456"/>
        </row>
        <row r="4457">
          <cell r="X4457"/>
        </row>
        <row r="4458">
          <cell r="X4458"/>
        </row>
        <row r="4459">
          <cell r="X4459"/>
        </row>
        <row r="4460">
          <cell r="X4460"/>
        </row>
        <row r="4461">
          <cell r="X4461"/>
        </row>
        <row r="4462">
          <cell r="X4462"/>
        </row>
        <row r="4463">
          <cell r="X4463"/>
        </row>
        <row r="4464">
          <cell r="X4464"/>
        </row>
        <row r="4465">
          <cell r="X4465"/>
        </row>
        <row r="4466">
          <cell r="X4466"/>
        </row>
        <row r="4467">
          <cell r="X4467"/>
        </row>
        <row r="4468">
          <cell r="X4468"/>
        </row>
        <row r="4469">
          <cell r="X4469"/>
        </row>
        <row r="4470">
          <cell r="X4470"/>
        </row>
        <row r="4471">
          <cell r="X4471"/>
        </row>
        <row r="4472">
          <cell r="X4472"/>
        </row>
        <row r="4473">
          <cell r="X4473"/>
        </row>
        <row r="4474">
          <cell r="X4474"/>
        </row>
        <row r="4475">
          <cell r="X4475"/>
        </row>
        <row r="4476">
          <cell r="X4476"/>
        </row>
        <row r="4477">
          <cell r="X4477"/>
        </row>
        <row r="4478">
          <cell r="X4478"/>
        </row>
        <row r="4479">
          <cell r="X4479"/>
        </row>
        <row r="4480">
          <cell r="X4480"/>
        </row>
        <row r="4481">
          <cell r="X4481"/>
        </row>
        <row r="4482">
          <cell r="X4482"/>
        </row>
        <row r="4483">
          <cell r="X4483"/>
        </row>
        <row r="4484">
          <cell r="X4484"/>
        </row>
        <row r="4485">
          <cell r="X4485"/>
        </row>
        <row r="4486">
          <cell r="X4486"/>
        </row>
        <row r="4487">
          <cell r="X4487"/>
        </row>
        <row r="4488">
          <cell r="X4488"/>
        </row>
        <row r="4489">
          <cell r="X4489"/>
        </row>
        <row r="4490">
          <cell r="X4490"/>
        </row>
        <row r="4491">
          <cell r="X4491"/>
        </row>
        <row r="4492">
          <cell r="X4492"/>
        </row>
        <row r="4493">
          <cell r="X4493"/>
        </row>
        <row r="4494">
          <cell r="X4494"/>
        </row>
        <row r="4495">
          <cell r="X4495"/>
        </row>
        <row r="4496">
          <cell r="X4496"/>
        </row>
        <row r="4497">
          <cell r="X4497"/>
        </row>
        <row r="4498">
          <cell r="X4498"/>
        </row>
        <row r="4499">
          <cell r="X4499"/>
        </row>
        <row r="4500">
          <cell r="X4500"/>
        </row>
        <row r="4501">
          <cell r="X4501"/>
        </row>
        <row r="4502">
          <cell r="X4502"/>
        </row>
        <row r="4503">
          <cell r="X4503"/>
        </row>
        <row r="4504">
          <cell r="X4504"/>
        </row>
        <row r="4505">
          <cell r="X4505"/>
        </row>
        <row r="4506">
          <cell r="X4506"/>
        </row>
        <row r="4507">
          <cell r="X4507"/>
        </row>
        <row r="4508">
          <cell r="X4508"/>
        </row>
        <row r="4509">
          <cell r="X4509"/>
        </row>
        <row r="4510">
          <cell r="X4510"/>
        </row>
        <row r="4511">
          <cell r="X4511"/>
        </row>
        <row r="4512">
          <cell r="X4512"/>
        </row>
        <row r="4513">
          <cell r="X4513"/>
        </row>
        <row r="4514">
          <cell r="X4514"/>
        </row>
        <row r="4515">
          <cell r="X4515"/>
        </row>
        <row r="4516">
          <cell r="X4516"/>
        </row>
        <row r="4517">
          <cell r="X4517"/>
        </row>
        <row r="4518">
          <cell r="X4518"/>
        </row>
        <row r="4519">
          <cell r="X4519"/>
        </row>
        <row r="4520">
          <cell r="X4520"/>
        </row>
        <row r="4521">
          <cell r="X4521"/>
        </row>
        <row r="4522">
          <cell r="X4522"/>
        </row>
        <row r="4523">
          <cell r="X4523"/>
        </row>
        <row r="4524">
          <cell r="X4524"/>
        </row>
        <row r="4525">
          <cell r="X4525"/>
        </row>
        <row r="4526">
          <cell r="X4526"/>
        </row>
        <row r="4527">
          <cell r="X4527"/>
        </row>
        <row r="4528">
          <cell r="X4528"/>
        </row>
        <row r="4529">
          <cell r="X4529"/>
        </row>
        <row r="4530">
          <cell r="X4530"/>
        </row>
        <row r="4531">
          <cell r="X4531"/>
        </row>
        <row r="4532">
          <cell r="X4532"/>
        </row>
        <row r="4533">
          <cell r="X4533"/>
        </row>
        <row r="4534">
          <cell r="X4534"/>
        </row>
        <row r="4535">
          <cell r="X4535"/>
        </row>
        <row r="4536">
          <cell r="X4536"/>
        </row>
        <row r="4537">
          <cell r="X4537"/>
        </row>
        <row r="4538">
          <cell r="X4538"/>
        </row>
        <row r="4539">
          <cell r="X4539"/>
        </row>
        <row r="4540">
          <cell r="X4540"/>
        </row>
        <row r="4541">
          <cell r="X4541"/>
        </row>
        <row r="4542">
          <cell r="X4542"/>
        </row>
        <row r="4543">
          <cell r="X4543"/>
        </row>
        <row r="4544">
          <cell r="X4544"/>
        </row>
        <row r="4545">
          <cell r="X4545"/>
        </row>
        <row r="4546">
          <cell r="X4546"/>
        </row>
        <row r="4547">
          <cell r="X4547"/>
        </row>
        <row r="4548">
          <cell r="X4548"/>
        </row>
        <row r="4549">
          <cell r="X4549"/>
        </row>
        <row r="4550">
          <cell r="X4550"/>
        </row>
        <row r="4551">
          <cell r="X4551"/>
        </row>
        <row r="4552">
          <cell r="X4552"/>
        </row>
        <row r="4553">
          <cell r="X4553"/>
        </row>
        <row r="4554">
          <cell r="X4554"/>
        </row>
        <row r="4555">
          <cell r="X4555"/>
        </row>
        <row r="4556">
          <cell r="X4556"/>
        </row>
        <row r="4557">
          <cell r="X4557"/>
        </row>
        <row r="4558">
          <cell r="X4558"/>
        </row>
        <row r="4559">
          <cell r="X4559"/>
        </row>
        <row r="4560">
          <cell r="X4560"/>
        </row>
        <row r="4561">
          <cell r="X4561"/>
        </row>
        <row r="4562">
          <cell r="X4562"/>
        </row>
        <row r="4563">
          <cell r="X4563"/>
        </row>
        <row r="4564">
          <cell r="X4564"/>
        </row>
        <row r="4565">
          <cell r="X4565"/>
        </row>
        <row r="4566">
          <cell r="X4566"/>
        </row>
        <row r="4567">
          <cell r="X4567"/>
        </row>
        <row r="4568">
          <cell r="X4568"/>
        </row>
        <row r="4569">
          <cell r="X4569"/>
        </row>
        <row r="4570">
          <cell r="X4570"/>
        </row>
        <row r="4571">
          <cell r="X4571"/>
        </row>
        <row r="4572">
          <cell r="X4572"/>
        </row>
        <row r="4573">
          <cell r="X4573"/>
        </row>
        <row r="4574">
          <cell r="X4574"/>
        </row>
        <row r="4575">
          <cell r="X4575"/>
        </row>
        <row r="4576">
          <cell r="X4576"/>
        </row>
        <row r="4577">
          <cell r="X4577"/>
        </row>
        <row r="4578">
          <cell r="X4578"/>
        </row>
        <row r="4579">
          <cell r="X4579"/>
        </row>
        <row r="4580">
          <cell r="X4580"/>
        </row>
        <row r="4581">
          <cell r="X4581"/>
        </row>
        <row r="4582">
          <cell r="X4582"/>
        </row>
        <row r="4583">
          <cell r="X4583"/>
        </row>
        <row r="4584">
          <cell r="X4584"/>
        </row>
        <row r="4585">
          <cell r="X4585"/>
        </row>
        <row r="4586">
          <cell r="X4586"/>
        </row>
        <row r="4587">
          <cell r="X4587"/>
        </row>
        <row r="4588">
          <cell r="X4588"/>
        </row>
        <row r="4589">
          <cell r="X4589"/>
        </row>
        <row r="4590">
          <cell r="X4590"/>
        </row>
        <row r="4591">
          <cell r="X4591"/>
        </row>
        <row r="4592">
          <cell r="X4592"/>
        </row>
        <row r="4593">
          <cell r="X4593"/>
        </row>
        <row r="4594">
          <cell r="X4594"/>
        </row>
        <row r="4595">
          <cell r="X4595"/>
        </row>
        <row r="4596">
          <cell r="X4596"/>
        </row>
        <row r="4597">
          <cell r="X4597"/>
        </row>
        <row r="4598">
          <cell r="X4598"/>
        </row>
        <row r="4599">
          <cell r="X4599"/>
        </row>
        <row r="4600">
          <cell r="X4600"/>
        </row>
        <row r="4601">
          <cell r="X4601"/>
        </row>
        <row r="4602">
          <cell r="X4602"/>
        </row>
        <row r="4603">
          <cell r="X4603"/>
        </row>
        <row r="4604">
          <cell r="X4604"/>
        </row>
        <row r="4605">
          <cell r="X4605"/>
        </row>
        <row r="4606">
          <cell r="X4606"/>
        </row>
        <row r="4607">
          <cell r="X4607"/>
        </row>
        <row r="4608">
          <cell r="X4608"/>
        </row>
        <row r="4609">
          <cell r="X4609"/>
        </row>
        <row r="4610">
          <cell r="X4610"/>
        </row>
        <row r="4611">
          <cell r="X4611"/>
        </row>
        <row r="4612">
          <cell r="X4612"/>
        </row>
        <row r="4613">
          <cell r="X4613"/>
        </row>
        <row r="4614">
          <cell r="X4614"/>
        </row>
        <row r="4615">
          <cell r="X4615"/>
        </row>
        <row r="4616">
          <cell r="X4616"/>
        </row>
        <row r="4617">
          <cell r="X4617"/>
        </row>
        <row r="4618">
          <cell r="X4618"/>
        </row>
        <row r="4619">
          <cell r="X4619"/>
        </row>
        <row r="4620">
          <cell r="X4620"/>
        </row>
        <row r="4621">
          <cell r="X4621"/>
        </row>
        <row r="4622">
          <cell r="X4622"/>
        </row>
        <row r="4623">
          <cell r="X4623"/>
        </row>
        <row r="4624">
          <cell r="X4624"/>
        </row>
        <row r="4625">
          <cell r="X4625"/>
        </row>
        <row r="4626">
          <cell r="X4626"/>
        </row>
        <row r="4627">
          <cell r="X4627"/>
        </row>
        <row r="4628">
          <cell r="X4628"/>
        </row>
        <row r="4629">
          <cell r="X4629"/>
        </row>
        <row r="4630">
          <cell r="X4630"/>
        </row>
        <row r="4631">
          <cell r="X4631"/>
        </row>
        <row r="4632">
          <cell r="X4632"/>
        </row>
        <row r="4633">
          <cell r="X4633"/>
        </row>
        <row r="4634">
          <cell r="X4634"/>
        </row>
        <row r="4635">
          <cell r="X4635"/>
        </row>
        <row r="4636">
          <cell r="X4636"/>
        </row>
        <row r="4637">
          <cell r="X4637"/>
        </row>
        <row r="4638">
          <cell r="X4638"/>
        </row>
        <row r="4639">
          <cell r="X4639"/>
        </row>
        <row r="4640">
          <cell r="X4640"/>
        </row>
        <row r="4641">
          <cell r="X4641"/>
        </row>
        <row r="4642">
          <cell r="X4642"/>
        </row>
        <row r="4643">
          <cell r="X4643"/>
        </row>
        <row r="4644">
          <cell r="X4644"/>
        </row>
        <row r="4645">
          <cell r="X4645"/>
        </row>
        <row r="4646">
          <cell r="X4646"/>
        </row>
        <row r="4647">
          <cell r="X4647"/>
        </row>
        <row r="4648">
          <cell r="X4648"/>
        </row>
        <row r="4649">
          <cell r="X4649"/>
        </row>
        <row r="4650">
          <cell r="X4650"/>
        </row>
        <row r="4651">
          <cell r="X4651"/>
        </row>
        <row r="4652">
          <cell r="X4652"/>
        </row>
        <row r="4653">
          <cell r="X4653"/>
        </row>
        <row r="4654">
          <cell r="X4654"/>
        </row>
        <row r="4655">
          <cell r="X4655"/>
        </row>
        <row r="4656">
          <cell r="X4656"/>
        </row>
        <row r="4657">
          <cell r="X4657"/>
        </row>
        <row r="4658">
          <cell r="X4658"/>
        </row>
        <row r="4659">
          <cell r="X4659"/>
        </row>
        <row r="4660">
          <cell r="X4660"/>
        </row>
        <row r="4661">
          <cell r="X4661"/>
        </row>
        <row r="4662">
          <cell r="X4662"/>
        </row>
        <row r="4663">
          <cell r="X4663"/>
        </row>
        <row r="4664">
          <cell r="X4664"/>
        </row>
        <row r="4665">
          <cell r="X4665"/>
        </row>
        <row r="4666">
          <cell r="X4666"/>
        </row>
        <row r="4667">
          <cell r="X4667"/>
        </row>
        <row r="4668">
          <cell r="X4668"/>
        </row>
        <row r="4669">
          <cell r="X4669"/>
        </row>
        <row r="4670">
          <cell r="X4670"/>
        </row>
        <row r="4671">
          <cell r="X4671"/>
        </row>
        <row r="4672">
          <cell r="X4672"/>
        </row>
        <row r="4673">
          <cell r="X4673"/>
        </row>
        <row r="4674">
          <cell r="X4674"/>
        </row>
        <row r="4675">
          <cell r="X4675"/>
        </row>
        <row r="4676">
          <cell r="X4676"/>
        </row>
        <row r="4677">
          <cell r="X4677"/>
        </row>
        <row r="4678">
          <cell r="X4678"/>
        </row>
        <row r="4679">
          <cell r="X4679"/>
        </row>
        <row r="4680">
          <cell r="X4680"/>
        </row>
        <row r="4681">
          <cell r="X4681"/>
        </row>
        <row r="4682">
          <cell r="X4682"/>
        </row>
        <row r="4683">
          <cell r="X4683"/>
        </row>
        <row r="4684">
          <cell r="X4684"/>
        </row>
        <row r="4685">
          <cell r="X4685"/>
        </row>
        <row r="4686">
          <cell r="X4686"/>
        </row>
        <row r="4687">
          <cell r="X4687"/>
        </row>
        <row r="4688">
          <cell r="X4688"/>
        </row>
        <row r="4689">
          <cell r="X4689"/>
        </row>
        <row r="4690">
          <cell r="X4690"/>
        </row>
        <row r="4691">
          <cell r="X4691"/>
        </row>
        <row r="4692">
          <cell r="X4692"/>
        </row>
        <row r="4693">
          <cell r="X4693"/>
        </row>
        <row r="4694">
          <cell r="X4694"/>
        </row>
        <row r="4695">
          <cell r="X4695"/>
        </row>
        <row r="4696">
          <cell r="X4696"/>
        </row>
        <row r="4697">
          <cell r="X4697"/>
        </row>
        <row r="4698">
          <cell r="X4698"/>
        </row>
        <row r="4699">
          <cell r="X4699"/>
        </row>
        <row r="4700">
          <cell r="X4700"/>
        </row>
        <row r="4701">
          <cell r="X4701"/>
        </row>
        <row r="4702">
          <cell r="X4702"/>
        </row>
        <row r="4703">
          <cell r="X4703"/>
        </row>
        <row r="4704">
          <cell r="X4704"/>
        </row>
        <row r="4705">
          <cell r="X4705"/>
        </row>
        <row r="4706">
          <cell r="X4706"/>
        </row>
        <row r="4707">
          <cell r="X4707"/>
        </row>
        <row r="4708">
          <cell r="X4708"/>
        </row>
        <row r="4709">
          <cell r="X4709"/>
        </row>
        <row r="4710">
          <cell r="X4710"/>
        </row>
        <row r="4711">
          <cell r="X4711"/>
        </row>
        <row r="4712">
          <cell r="X4712"/>
        </row>
        <row r="4713">
          <cell r="X4713"/>
        </row>
        <row r="4714">
          <cell r="X4714"/>
        </row>
        <row r="4715">
          <cell r="X4715"/>
        </row>
        <row r="4716">
          <cell r="X4716"/>
        </row>
        <row r="4717">
          <cell r="X4717"/>
        </row>
        <row r="4718">
          <cell r="X4718"/>
        </row>
        <row r="4719">
          <cell r="X4719"/>
        </row>
        <row r="4720">
          <cell r="X4720"/>
        </row>
        <row r="4721">
          <cell r="X4721"/>
        </row>
        <row r="4722">
          <cell r="X4722"/>
        </row>
        <row r="4723">
          <cell r="X4723"/>
        </row>
        <row r="4724">
          <cell r="X4724"/>
        </row>
        <row r="4725">
          <cell r="X4725"/>
        </row>
        <row r="4726">
          <cell r="X4726"/>
        </row>
        <row r="4727">
          <cell r="X4727"/>
        </row>
        <row r="4728">
          <cell r="X4728"/>
        </row>
        <row r="4729">
          <cell r="X4729"/>
        </row>
        <row r="4730">
          <cell r="X4730"/>
        </row>
        <row r="4731">
          <cell r="X4731"/>
        </row>
        <row r="4732">
          <cell r="X4732"/>
        </row>
        <row r="4733">
          <cell r="X4733"/>
        </row>
        <row r="4734">
          <cell r="X4734"/>
        </row>
        <row r="4735">
          <cell r="X4735"/>
        </row>
        <row r="4736">
          <cell r="X4736"/>
        </row>
        <row r="4737">
          <cell r="X4737"/>
        </row>
        <row r="4738">
          <cell r="X4738"/>
        </row>
        <row r="4739">
          <cell r="X4739"/>
        </row>
        <row r="4740">
          <cell r="X4740"/>
        </row>
        <row r="4741">
          <cell r="X4741"/>
        </row>
        <row r="4742">
          <cell r="X4742"/>
        </row>
        <row r="4743">
          <cell r="X4743"/>
        </row>
        <row r="4744">
          <cell r="X4744"/>
        </row>
        <row r="4745">
          <cell r="X4745"/>
        </row>
        <row r="4746">
          <cell r="X4746"/>
        </row>
        <row r="4747">
          <cell r="X4747"/>
        </row>
        <row r="4748">
          <cell r="X4748"/>
        </row>
        <row r="4749">
          <cell r="X4749"/>
        </row>
        <row r="4750">
          <cell r="X4750"/>
        </row>
        <row r="4751">
          <cell r="X4751"/>
        </row>
        <row r="4752">
          <cell r="X4752"/>
        </row>
        <row r="4753">
          <cell r="X4753"/>
        </row>
        <row r="4754">
          <cell r="X4754"/>
        </row>
        <row r="4755">
          <cell r="X4755"/>
        </row>
        <row r="4756">
          <cell r="X4756"/>
        </row>
        <row r="4757">
          <cell r="X4757"/>
        </row>
        <row r="4758">
          <cell r="X4758"/>
        </row>
        <row r="4759">
          <cell r="X4759"/>
        </row>
        <row r="4760">
          <cell r="X4760"/>
        </row>
        <row r="4761">
          <cell r="X4761"/>
        </row>
        <row r="4762">
          <cell r="X4762"/>
        </row>
        <row r="4763">
          <cell r="X4763"/>
        </row>
        <row r="4764">
          <cell r="X4764"/>
        </row>
        <row r="4765">
          <cell r="X4765"/>
        </row>
        <row r="4766">
          <cell r="X4766"/>
        </row>
        <row r="4767">
          <cell r="X4767"/>
        </row>
        <row r="4768">
          <cell r="X4768"/>
        </row>
        <row r="4769">
          <cell r="X4769"/>
        </row>
        <row r="4770">
          <cell r="X4770"/>
        </row>
        <row r="4771">
          <cell r="X4771"/>
        </row>
        <row r="4772">
          <cell r="X4772"/>
        </row>
        <row r="4773">
          <cell r="X4773"/>
        </row>
        <row r="4774">
          <cell r="X4774"/>
        </row>
        <row r="4775">
          <cell r="X4775"/>
        </row>
        <row r="4776">
          <cell r="X4776"/>
        </row>
        <row r="4777">
          <cell r="X4777"/>
        </row>
        <row r="4778">
          <cell r="X4778"/>
        </row>
        <row r="4779">
          <cell r="X4779"/>
        </row>
        <row r="4780">
          <cell r="X4780"/>
        </row>
        <row r="4781">
          <cell r="X4781"/>
        </row>
        <row r="4782">
          <cell r="X4782"/>
        </row>
        <row r="4783">
          <cell r="X4783"/>
        </row>
        <row r="4784">
          <cell r="X4784"/>
        </row>
        <row r="4785">
          <cell r="X4785"/>
        </row>
        <row r="4786">
          <cell r="X4786"/>
        </row>
        <row r="4787">
          <cell r="X4787"/>
        </row>
        <row r="4788">
          <cell r="X4788"/>
        </row>
        <row r="4789">
          <cell r="X4789"/>
        </row>
        <row r="4790">
          <cell r="X4790"/>
        </row>
        <row r="4791">
          <cell r="X4791"/>
        </row>
        <row r="4792">
          <cell r="X4792"/>
        </row>
        <row r="4793">
          <cell r="X4793"/>
        </row>
        <row r="4794">
          <cell r="X4794"/>
        </row>
        <row r="4795">
          <cell r="X4795"/>
        </row>
        <row r="4796">
          <cell r="X4796"/>
        </row>
        <row r="4797">
          <cell r="X4797"/>
        </row>
        <row r="4798">
          <cell r="X4798"/>
        </row>
        <row r="4799">
          <cell r="X4799"/>
        </row>
        <row r="4800">
          <cell r="X4800"/>
        </row>
        <row r="4801">
          <cell r="X4801"/>
        </row>
        <row r="4802">
          <cell r="X4802"/>
        </row>
        <row r="4803">
          <cell r="X4803"/>
        </row>
        <row r="4804">
          <cell r="X4804"/>
        </row>
        <row r="4805">
          <cell r="X4805"/>
        </row>
        <row r="4806">
          <cell r="X4806"/>
        </row>
        <row r="4807">
          <cell r="X4807"/>
        </row>
        <row r="4808">
          <cell r="X4808"/>
        </row>
        <row r="4809">
          <cell r="X4809"/>
        </row>
        <row r="4810">
          <cell r="X4810"/>
        </row>
        <row r="4811">
          <cell r="X4811"/>
        </row>
        <row r="4812">
          <cell r="X4812"/>
        </row>
        <row r="4813">
          <cell r="X4813"/>
        </row>
        <row r="4814">
          <cell r="X4814"/>
        </row>
        <row r="4815">
          <cell r="X4815"/>
        </row>
        <row r="4816">
          <cell r="X4816"/>
        </row>
        <row r="4817">
          <cell r="X4817"/>
        </row>
        <row r="4818">
          <cell r="X4818"/>
        </row>
        <row r="4819">
          <cell r="X4819"/>
        </row>
        <row r="4820">
          <cell r="X4820"/>
        </row>
        <row r="4821">
          <cell r="X4821"/>
        </row>
        <row r="4822">
          <cell r="X4822"/>
        </row>
        <row r="4823">
          <cell r="X4823"/>
        </row>
        <row r="4824">
          <cell r="X4824"/>
        </row>
        <row r="4825">
          <cell r="X4825"/>
        </row>
        <row r="4826">
          <cell r="X4826"/>
        </row>
        <row r="4827">
          <cell r="X4827"/>
        </row>
        <row r="4828">
          <cell r="X4828"/>
        </row>
        <row r="4829">
          <cell r="X4829"/>
        </row>
        <row r="4830">
          <cell r="X4830"/>
        </row>
        <row r="4831">
          <cell r="X4831"/>
        </row>
        <row r="4832">
          <cell r="X4832"/>
        </row>
        <row r="4833">
          <cell r="X4833"/>
        </row>
        <row r="4834">
          <cell r="X4834"/>
        </row>
        <row r="4835">
          <cell r="X4835"/>
        </row>
        <row r="4836">
          <cell r="X4836"/>
        </row>
        <row r="4837">
          <cell r="X4837"/>
        </row>
        <row r="4838">
          <cell r="X4838"/>
        </row>
        <row r="4839">
          <cell r="X4839"/>
        </row>
        <row r="4840">
          <cell r="X4840"/>
        </row>
        <row r="4841">
          <cell r="X4841"/>
        </row>
        <row r="4842">
          <cell r="X4842"/>
        </row>
        <row r="4843">
          <cell r="X4843"/>
        </row>
        <row r="4844">
          <cell r="X4844"/>
        </row>
        <row r="4845">
          <cell r="X4845"/>
        </row>
        <row r="4846">
          <cell r="X4846"/>
        </row>
        <row r="4847">
          <cell r="X4847"/>
        </row>
        <row r="4848">
          <cell r="X4848"/>
        </row>
        <row r="4849">
          <cell r="X4849"/>
        </row>
        <row r="4850">
          <cell r="X4850"/>
        </row>
        <row r="4851">
          <cell r="X4851"/>
        </row>
        <row r="4852">
          <cell r="X4852"/>
        </row>
        <row r="4853">
          <cell r="X4853"/>
        </row>
        <row r="4854">
          <cell r="X4854"/>
        </row>
        <row r="4855">
          <cell r="X4855"/>
        </row>
        <row r="4856">
          <cell r="X4856"/>
        </row>
        <row r="4857">
          <cell r="X4857"/>
        </row>
        <row r="4858">
          <cell r="X4858"/>
        </row>
        <row r="4859">
          <cell r="X4859"/>
        </row>
        <row r="4860">
          <cell r="X4860"/>
        </row>
        <row r="4861">
          <cell r="X4861"/>
        </row>
        <row r="4862">
          <cell r="X4862"/>
        </row>
        <row r="4863">
          <cell r="X4863"/>
        </row>
        <row r="4864">
          <cell r="X4864"/>
        </row>
        <row r="4865">
          <cell r="X4865"/>
        </row>
        <row r="4866">
          <cell r="X4866"/>
        </row>
        <row r="4867">
          <cell r="X4867"/>
        </row>
        <row r="4868">
          <cell r="X4868"/>
        </row>
        <row r="4869">
          <cell r="X4869"/>
        </row>
        <row r="4870">
          <cell r="X4870"/>
        </row>
        <row r="4871">
          <cell r="X4871"/>
        </row>
        <row r="4872">
          <cell r="X4872"/>
        </row>
        <row r="4873">
          <cell r="X4873"/>
        </row>
        <row r="4874">
          <cell r="X4874"/>
        </row>
        <row r="4875">
          <cell r="X4875"/>
        </row>
        <row r="4876">
          <cell r="X4876"/>
        </row>
        <row r="4877">
          <cell r="X4877"/>
        </row>
        <row r="4878">
          <cell r="X4878"/>
        </row>
        <row r="4879">
          <cell r="X4879"/>
        </row>
        <row r="4880">
          <cell r="X4880"/>
        </row>
        <row r="4881">
          <cell r="X4881"/>
        </row>
        <row r="4882">
          <cell r="X4882"/>
        </row>
        <row r="4883">
          <cell r="X4883"/>
        </row>
        <row r="4884">
          <cell r="X4884"/>
        </row>
        <row r="4885">
          <cell r="X4885"/>
        </row>
        <row r="4886">
          <cell r="X4886"/>
        </row>
        <row r="4887">
          <cell r="X4887"/>
        </row>
        <row r="4888">
          <cell r="X4888"/>
        </row>
        <row r="4889">
          <cell r="X4889"/>
        </row>
        <row r="4890">
          <cell r="X4890"/>
        </row>
        <row r="4891">
          <cell r="X4891"/>
        </row>
        <row r="4892">
          <cell r="X4892"/>
        </row>
        <row r="4893">
          <cell r="X4893"/>
        </row>
        <row r="4894">
          <cell r="X4894"/>
        </row>
        <row r="4895">
          <cell r="X4895"/>
        </row>
        <row r="4896">
          <cell r="X4896"/>
        </row>
        <row r="4897">
          <cell r="X4897"/>
        </row>
        <row r="4898">
          <cell r="X4898"/>
        </row>
        <row r="4899">
          <cell r="X4899"/>
        </row>
        <row r="4900">
          <cell r="X4900"/>
        </row>
        <row r="4901">
          <cell r="X4901"/>
        </row>
        <row r="4902">
          <cell r="X4902"/>
        </row>
        <row r="4903">
          <cell r="X4903"/>
        </row>
        <row r="4904">
          <cell r="X4904"/>
        </row>
        <row r="4905">
          <cell r="X4905"/>
        </row>
        <row r="4906">
          <cell r="X4906"/>
        </row>
        <row r="4907">
          <cell r="X4907"/>
        </row>
        <row r="4908">
          <cell r="X4908"/>
        </row>
        <row r="4909">
          <cell r="X4909"/>
        </row>
        <row r="4910">
          <cell r="X4910"/>
        </row>
        <row r="4911">
          <cell r="X4911"/>
        </row>
        <row r="4912">
          <cell r="X4912"/>
        </row>
        <row r="4913">
          <cell r="X4913"/>
        </row>
        <row r="4914">
          <cell r="X4914"/>
        </row>
        <row r="4915">
          <cell r="X4915"/>
        </row>
        <row r="4916">
          <cell r="X4916"/>
        </row>
        <row r="4917">
          <cell r="X4917"/>
        </row>
        <row r="4918">
          <cell r="X4918"/>
        </row>
        <row r="4919">
          <cell r="X4919"/>
        </row>
        <row r="4920">
          <cell r="X4920"/>
        </row>
        <row r="4921">
          <cell r="X4921"/>
        </row>
        <row r="4922">
          <cell r="X4922"/>
        </row>
        <row r="4923">
          <cell r="X4923"/>
        </row>
        <row r="4924">
          <cell r="X4924"/>
        </row>
        <row r="4925">
          <cell r="X4925"/>
        </row>
        <row r="4926">
          <cell r="X4926"/>
        </row>
        <row r="4927">
          <cell r="X4927"/>
        </row>
        <row r="4928">
          <cell r="X4928"/>
        </row>
        <row r="4929">
          <cell r="X4929"/>
        </row>
        <row r="4930">
          <cell r="X4930"/>
        </row>
        <row r="4931">
          <cell r="X4931"/>
        </row>
        <row r="4932">
          <cell r="X4932"/>
        </row>
        <row r="4933">
          <cell r="X4933"/>
        </row>
        <row r="4934">
          <cell r="X4934"/>
        </row>
        <row r="4935">
          <cell r="X4935"/>
        </row>
        <row r="4936">
          <cell r="X4936"/>
        </row>
        <row r="4937">
          <cell r="X4937"/>
        </row>
        <row r="4938">
          <cell r="X4938"/>
        </row>
        <row r="4939">
          <cell r="X4939"/>
        </row>
        <row r="4940">
          <cell r="X4940"/>
        </row>
        <row r="4941">
          <cell r="X4941"/>
        </row>
        <row r="4942">
          <cell r="X4942"/>
        </row>
        <row r="4943">
          <cell r="X4943"/>
        </row>
        <row r="4944">
          <cell r="X4944"/>
        </row>
        <row r="4945">
          <cell r="X4945"/>
        </row>
        <row r="4946">
          <cell r="X4946"/>
        </row>
        <row r="4947">
          <cell r="X4947"/>
        </row>
        <row r="4948">
          <cell r="X4948"/>
        </row>
        <row r="4949">
          <cell r="X4949"/>
        </row>
        <row r="4950">
          <cell r="X4950"/>
        </row>
        <row r="4951">
          <cell r="X4951"/>
        </row>
        <row r="4952">
          <cell r="X4952"/>
        </row>
        <row r="4953">
          <cell r="X4953"/>
        </row>
        <row r="4954">
          <cell r="X4954"/>
        </row>
        <row r="4955">
          <cell r="X4955"/>
        </row>
        <row r="4956">
          <cell r="X4956"/>
        </row>
        <row r="4957">
          <cell r="X4957"/>
        </row>
        <row r="4958">
          <cell r="X4958"/>
        </row>
        <row r="4959">
          <cell r="X4959"/>
        </row>
        <row r="4960">
          <cell r="X4960"/>
        </row>
        <row r="4961">
          <cell r="X4961"/>
        </row>
        <row r="4962">
          <cell r="X4962"/>
        </row>
        <row r="4963">
          <cell r="X4963"/>
        </row>
        <row r="4964">
          <cell r="X4964"/>
        </row>
        <row r="4965">
          <cell r="X4965"/>
        </row>
        <row r="4966">
          <cell r="X4966"/>
        </row>
        <row r="4967">
          <cell r="X4967"/>
        </row>
        <row r="4968">
          <cell r="X4968"/>
        </row>
        <row r="4969">
          <cell r="X4969"/>
        </row>
        <row r="4970">
          <cell r="X4970"/>
        </row>
        <row r="4971">
          <cell r="X4971"/>
        </row>
        <row r="4972">
          <cell r="X4972"/>
        </row>
        <row r="4973">
          <cell r="X4973"/>
        </row>
        <row r="4974">
          <cell r="X4974"/>
        </row>
        <row r="4975">
          <cell r="X4975"/>
        </row>
        <row r="4976">
          <cell r="X4976"/>
        </row>
        <row r="4977">
          <cell r="X4977"/>
        </row>
        <row r="4978">
          <cell r="X4978"/>
        </row>
        <row r="4979">
          <cell r="X4979"/>
        </row>
        <row r="4980">
          <cell r="X4980"/>
        </row>
        <row r="4981">
          <cell r="X4981"/>
        </row>
        <row r="4982">
          <cell r="X4982"/>
        </row>
        <row r="4983">
          <cell r="X4983"/>
        </row>
        <row r="4984">
          <cell r="X4984"/>
        </row>
        <row r="4985">
          <cell r="X4985"/>
        </row>
        <row r="4986">
          <cell r="X4986"/>
        </row>
        <row r="4987">
          <cell r="X4987"/>
        </row>
        <row r="4988">
          <cell r="X4988"/>
        </row>
        <row r="4989">
          <cell r="X4989"/>
        </row>
        <row r="4990">
          <cell r="X4990"/>
        </row>
        <row r="4991">
          <cell r="X4991"/>
        </row>
        <row r="4992">
          <cell r="X4992"/>
        </row>
        <row r="4993">
          <cell r="X4993"/>
        </row>
        <row r="4994">
          <cell r="X4994"/>
        </row>
        <row r="4995">
          <cell r="X4995"/>
        </row>
        <row r="4996">
          <cell r="X4996"/>
        </row>
        <row r="4997">
          <cell r="X4997"/>
        </row>
        <row r="4998">
          <cell r="X4998"/>
        </row>
        <row r="4999">
          <cell r="X4999"/>
        </row>
        <row r="5000">
          <cell r="X5000"/>
        </row>
        <row r="5001">
          <cell r="X5001"/>
        </row>
        <row r="5002">
          <cell r="X5002"/>
        </row>
        <row r="5003">
          <cell r="X5003"/>
        </row>
        <row r="5004">
          <cell r="X5004"/>
        </row>
        <row r="5005">
          <cell r="X5005"/>
        </row>
        <row r="5006">
          <cell r="X5006"/>
        </row>
        <row r="5007">
          <cell r="X5007"/>
        </row>
        <row r="5008">
          <cell r="X5008"/>
        </row>
        <row r="5009">
          <cell r="X5009"/>
        </row>
        <row r="5010">
          <cell r="X5010"/>
        </row>
        <row r="5011">
          <cell r="X5011"/>
        </row>
        <row r="5012">
          <cell r="X5012"/>
        </row>
        <row r="5013">
          <cell r="X5013"/>
        </row>
        <row r="5014">
          <cell r="X5014"/>
        </row>
        <row r="5015">
          <cell r="X5015"/>
        </row>
        <row r="5016">
          <cell r="X5016"/>
        </row>
        <row r="5017">
          <cell r="X5017"/>
        </row>
        <row r="5018">
          <cell r="X5018"/>
        </row>
        <row r="5019">
          <cell r="X5019"/>
        </row>
        <row r="5020">
          <cell r="X5020"/>
        </row>
        <row r="5021">
          <cell r="X5021"/>
        </row>
        <row r="5022">
          <cell r="X5022"/>
        </row>
        <row r="5023">
          <cell r="X5023"/>
        </row>
        <row r="5024">
          <cell r="X5024"/>
        </row>
        <row r="5025">
          <cell r="X5025"/>
        </row>
        <row r="5026">
          <cell r="X5026"/>
        </row>
        <row r="5027">
          <cell r="X5027"/>
        </row>
        <row r="5028">
          <cell r="X5028"/>
        </row>
        <row r="5029">
          <cell r="X5029"/>
        </row>
        <row r="5030">
          <cell r="X5030"/>
        </row>
        <row r="5031">
          <cell r="X5031"/>
        </row>
        <row r="5032">
          <cell r="X5032"/>
        </row>
        <row r="5033">
          <cell r="X5033"/>
        </row>
        <row r="5034">
          <cell r="X5034"/>
        </row>
        <row r="5035">
          <cell r="X5035"/>
        </row>
        <row r="5036">
          <cell r="X5036"/>
        </row>
        <row r="5037">
          <cell r="X5037"/>
        </row>
        <row r="5038">
          <cell r="X5038"/>
        </row>
        <row r="5039">
          <cell r="X5039"/>
        </row>
        <row r="5040">
          <cell r="X5040"/>
        </row>
        <row r="5041">
          <cell r="X5041"/>
        </row>
        <row r="5042">
          <cell r="X5042"/>
        </row>
        <row r="5043">
          <cell r="X5043"/>
        </row>
        <row r="5044">
          <cell r="X5044"/>
        </row>
        <row r="5045">
          <cell r="X5045"/>
        </row>
        <row r="5046">
          <cell r="X5046"/>
        </row>
        <row r="5047">
          <cell r="X5047"/>
        </row>
        <row r="5048">
          <cell r="X5048"/>
        </row>
        <row r="5049">
          <cell r="X5049"/>
        </row>
        <row r="5050">
          <cell r="X5050"/>
        </row>
        <row r="5051">
          <cell r="X5051"/>
        </row>
        <row r="5052">
          <cell r="X5052"/>
        </row>
        <row r="5053">
          <cell r="X5053"/>
        </row>
        <row r="5054">
          <cell r="X5054"/>
        </row>
        <row r="5055">
          <cell r="X5055"/>
        </row>
        <row r="5056">
          <cell r="X5056"/>
        </row>
        <row r="5057">
          <cell r="X5057"/>
        </row>
        <row r="5058">
          <cell r="X5058"/>
        </row>
        <row r="5059">
          <cell r="X5059"/>
        </row>
        <row r="5060">
          <cell r="X5060"/>
        </row>
        <row r="5061">
          <cell r="X5061"/>
        </row>
        <row r="5062">
          <cell r="X5062"/>
        </row>
        <row r="5063">
          <cell r="X5063"/>
        </row>
        <row r="5064">
          <cell r="X5064"/>
        </row>
        <row r="5065">
          <cell r="X5065"/>
        </row>
        <row r="5066">
          <cell r="X5066"/>
        </row>
        <row r="5067">
          <cell r="X5067"/>
        </row>
        <row r="5068">
          <cell r="X5068"/>
        </row>
        <row r="5069">
          <cell r="X5069"/>
        </row>
        <row r="5070">
          <cell r="X5070"/>
        </row>
        <row r="5071">
          <cell r="X5071"/>
        </row>
        <row r="5072">
          <cell r="X5072"/>
        </row>
        <row r="5073">
          <cell r="X5073"/>
        </row>
        <row r="5074">
          <cell r="X5074"/>
        </row>
        <row r="5075">
          <cell r="X5075"/>
        </row>
        <row r="5076">
          <cell r="X5076"/>
        </row>
        <row r="5077">
          <cell r="X5077"/>
        </row>
        <row r="5078">
          <cell r="X5078"/>
        </row>
        <row r="5079">
          <cell r="X5079"/>
        </row>
        <row r="5080">
          <cell r="X5080"/>
        </row>
        <row r="5081">
          <cell r="X5081"/>
        </row>
        <row r="5082">
          <cell r="X5082"/>
        </row>
        <row r="5083">
          <cell r="X5083"/>
        </row>
        <row r="5084">
          <cell r="X5084"/>
        </row>
        <row r="5085">
          <cell r="X5085"/>
        </row>
        <row r="5086">
          <cell r="X5086"/>
        </row>
        <row r="5087">
          <cell r="X5087"/>
        </row>
        <row r="5088">
          <cell r="X5088"/>
        </row>
        <row r="5089">
          <cell r="X5089"/>
        </row>
        <row r="5090">
          <cell r="X5090"/>
        </row>
        <row r="5091">
          <cell r="X5091"/>
        </row>
        <row r="5092">
          <cell r="X5092"/>
        </row>
        <row r="5093">
          <cell r="X5093"/>
        </row>
        <row r="5094">
          <cell r="X5094"/>
        </row>
        <row r="5095">
          <cell r="X5095"/>
        </row>
        <row r="5096">
          <cell r="X5096"/>
        </row>
        <row r="5097">
          <cell r="X5097"/>
        </row>
        <row r="5098">
          <cell r="X5098"/>
        </row>
        <row r="5099">
          <cell r="X5099"/>
        </row>
        <row r="5100">
          <cell r="X5100"/>
        </row>
        <row r="5101">
          <cell r="X5101"/>
        </row>
        <row r="5102">
          <cell r="X5102"/>
        </row>
        <row r="5103">
          <cell r="X5103"/>
        </row>
        <row r="5104">
          <cell r="X5104"/>
        </row>
        <row r="5105">
          <cell r="X5105"/>
        </row>
        <row r="5106">
          <cell r="X5106"/>
        </row>
        <row r="5107">
          <cell r="X5107"/>
        </row>
        <row r="5108">
          <cell r="X5108"/>
        </row>
        <row r="5109">
          <cell r="X5109"/>
        </row>
        <row r="5110">
          <cell r="X5110"/>
        </row>
        <row r="5111">
          <cell r="X5111"/>
        </row>
        <row r="5112">
          <cell r="X5112"/>
        </row>
        <row r="5113">
          <cell r="X5113"/>
        </row>
        <row r="5114">
          <cell r="X5114"/>
        </row>
        <row r="5115">
          <cell r="X5115"/>
        </row>
        <row r="5116">
          <cell r="X5116"/>
        </row>
        <row r="5117">
          <cell r="X5117"/>
        </row>
        <row r="5118">
          <cell r="X5118"/>
        </row>
        <row r="5119">
          <cell r="X5119"/>
        </row>
        <row r="5120">
          <cell r="X5120"/>
        </row>
        <row r="5121">
          <cell r="X5121"/>
        </row>
        <row r="5122">
          <cell r="X5122"/>
        </row>
        <row r="5123">
          <cell r="X5123"/>
        </row>
        <row r="5124">
          <cell r="X5124"/>
        </row>
        <row r="5125">
          <cell r="X5125"/>
        </row>
        <row r="5126">
          <cell r="X5126"/>
        </row>
        <row r="5127">
          <cell r="X5127"/>
        </row>
        <row r="5128">
          <cell r="X5128"/>
        </row>
        <row r="5129">
          <cell r="X5129"/>
        </row>
        <row r="5130">
          <cell r="X5130"/>
        </row>
        <row r="5131">
          <cell r="X5131"/>
        </row>
        <row r="5132">
          <cell r="X5132"/>
        </row>
        <row r="5133">
          <cell r="X5133"/>
        </row>
        <row r="5134">
          <cell r="X5134"/>
        </row>
        <row r="5135">
          <cell r="X5135"/>
        </row>
        <row r="5136">
          <cell r="X5136"/>
        </row>
        <row r="5137">
          <cell r="X5137"/>
        </row>
        <row r="5138">
          <cell r="X5138"/>
        </row>
        <row r="5139">
          <cell r="X5139"/>
        </row>
        <row r="5140">
          <cell r="X5140"/>
        </row>
        <row r="5141">
          <cell r="X5141"/>
        </row>
        <row r="5142">
          <cell r="X5142"/>
        </row>
        <row r="5143">
          <cell r="X5143"/>
        </row>
        <row r="5144">
          <cell r="X5144"/>
        </row>
        <row r="5145">
          <cell r="X5145"/>
        </row>
        <row r="5146">
          <cell r="X5146"/>
        </row>
        <row r="5147">
          <cell r="X5147"/>
        </row>
        <row r="5148">
          <cell r="X5148"/>
        </row>
        <row r="5149">
          <cell r="X5149"/>
        </row>
        <row r="5150">
          <cell r="X5150"/>
        </row>
        <row r="5151">
          <cell r="X5151"/>
        </row>
        <row r="5152">
          <cell r="X5152"/>
        </row>
        <row r="5153">
          <cell r="X5153"/>
        </row>
        <row r="5154">
          <cell r="X5154"/>
        </row>
        <row r="5155">
          <cell r="X5155"/>
        </row>
        <row r="5156">
          <cell r="X5156"/>
        </row>
        <row r="5157">
          <cell r="X5157"/>
        </row>
        <row r="5158">
          <cell r="X5158"/>
        </row>
        <row r="5159">
          <cell r="X5159"/>
        </row>
        <row r="5160">
          <cell r="X5160"/>
        </row>
        <row r="5161">
          <cell r="X5161"/>
        </row>
        <row r="5162">
          <cell r="X5162"/>
        </row>
        <row r="5163">
          <cell r="X5163"/>
        </row>
        <row r="5164">
          <cell r="X5164"/>
        </row>
        <row r="5165">
          <cell r="X5165"/>
        </row>
        <row r="5166">
          <cell r="X5166"/>
        </row>
        <row r="5167">
          <cell r="X5167"/>
        </row>
        <row r="5168">
          <cell r="X5168"/>
        </row>
        <row r="5169">
          <cell r="X5169"/>
        </row>
        <row r="5170">
          <cell r="X5170"/>
        </row>
        <row r="5171">
          <cell r="X5171"/>
        </row>
        <row r="5172">
          <cell r="X5172"/>
        </row>
        <row r="5173">
          <cell r="X5173"/>
        </row>
        <row r="5174">
          <cell r="X5174"/>
        </row>
        <row r="5175">
          <cell r="X5175"/>
        </row>
        <row r="5176">
          <cell r="X5176"/>
        </row>
        <row r="5177">
          <cell r="X5177"/>
        </row>
        <row r="5178">
          <cell r="X5178"/>
        </row>
        <row r="5179">
          <cell r="X5179"/>
        </row>
        <row r="5180">
          <cell r="X5180"/>
        </row>
        <row r="5181">
          <cell r="X5181"/>
        </row>
        <row r="5182">
          <cell r="X5182"/>
        </row>
        <row r="5183">
          <cell r="X5183"/>
        </row>
        <row r="5184">
          <cell r="X5184"/>
        </row>
        <row r="5185">
          <cell r="X5185"/>
        </row>
        <row r="5186">
          <cell r="X5186"/>
        </row>
        <row r="5187">
          <cell r="X5187"/>
        </row>
        <row r="5188">
          <cell r="X5188"/>
        </row>
        <row r="5189">
          <cell r="X5189"/>
        </row>
        <row r="5190">
          <cell r="X5190"/>
        </row>
        <row r="5191">
          <cell r="X5191"/>
        </row>
        <row r="5192">
          <cell r="X5192"/>
        </row>
        <row r="5193">
          <cell r="X5193"/>
        </row>
        <row r="5194">
          <cell r="X5194"/>
        </row>
        <row r="5195">
          <cell r="X5195"/>
        </row>
        <row r="5196">
          <cell r="X5196"/>
        </row>
        <row r="5197">
          <cell r="X5197"/>
        </row>
        <row r="5198">
          <cell r="X5198"/>
        </row>
        <row r="5199">
          <cell r="X5199"/>
        </row>
        <row r="5200">
          <cell r="X5200"/>
        </row>
        <row r="5201">
          <cell r="X5201"/>
        </row>
        <row r="5202">
          <cell r="X5202"/>
        </row>
        <row r="5203">
          <cell r="X5203"/>
        </row>
        <row r="5204">
          <cell r="X5204"/>
        </row>
        <row r="5205">
          <cell r="X5205"/>
        </row>
        <row r="5206">
          <cell r="X5206"/>
        </row>
        <row r="5207">
          <cell r="X5207"/>
        </row>
        <row r="5208">
          <cell r="X5208"/>
        </row>
        <row r="5209">
          <cell r="X5209"/>
        </row>
        <row r="5210">
          <cell r="X5210"/>
        </row>
        <row r="5211">
          <cell r="X5211"/>
        </row>
        <row r="5212">
          <cell r="X5212"/>
        </row>
        <row r="5213">
          <cell r="X5213"/>
        </row>
        <row r="5214">
          <cell r="X5214"/>
        </row>
        <row r="5215">
          <cell r="X5215"/>
        </row>
        <row r="5216">
          <cell r="X5216"/>
        </row>
        <row r="5217">
          <cell r="X5217"/>
        </row>
        <row r="5218">
          <cell r="X5218"/>
        </row>
        <row r="5219">
          <cell r="X5219"/>
        </row>
        <row r="5220">
          <cell r="X5220"/>
        </row>
        <row r="5221">
          <cell r="X5221"/>
        </row>
        <row r="5222">
          <cell r="X5222"/>
        </row>
        <row r="5223">
          <cell r="X5223"/>
        </row>
        <row r="5224">
          <cell r="X5224"/>
        </row>
        <row r="5225">
          <cell r="X5225"/>
        </row>
        <row r="5226">
          <cell r="X5226"/>
        </row>
        <row r="5227">
          <cell r="X5227"/>
        </row>
        <row r="5228">
          <cell r="X5228"/>
        </row>
        <row r="5229">
          <cell r="X5229"/>
        </row>
        <row r="5230">
          <cell r="X5230"/>
        </row>
        <row r="5231">
          <cell r="X5231"/>
        </row>
        <row r="5232">
          <cell r="X5232"/>
        </row>
        <row r="5233">
          <cell r="X5233"/>
        </row>
        <row r="5234">
          <cell r="X5234"/>
        </row>
        <row r="5235">
          <cell r="X5235"/>
        </row>
        <row r="5236">
          <cell r="X5236"/>
        </row>
        <row r="5237">
          <cell r="X5237"/>
        </row>
        <row r="5238">
          <cell r="X5238"/>
        </row>
        <row r="5239">
          <cell r="X5239"/>
        </row>
        <row r="5240">
          <cell r="X5240"/>
        </row>
        <row r="5241">
          <cell r="X5241"/>
        </row>
        <row r="5242">
          <cell r="X5242"/>
        </row>
        <row r="5243">
          <cell r="X5243"/>
        </row>
        <row r="5244">
          <cell r="X5244"/>
        </row>
        <row r="5245">
          <cell r="X5245"/>
        </row>
        <row r="5246">
          <cell r="X5246"/>
        </row>
        <row r="5247">
          <cell r="X5247"/>
        </row>
        <row r="5248">
          <cell r="X5248"/>
        </row>
        <row r="5249">
          <cell r="X5249"/>
        </row>
        <row r="5250">
          <cell r="X5250"/>
        </row>
        <row r="5251">
          <cell r="X5251"/>
        </row>
        <row r="5252">
          <cell r="X5252"/>
        </row>
        <row r="5253">
          <cell r="X5253"/>
        </row>
        <row r="5254">
          <cell r="X5254"/>
        </row>
        <row r="5255">
          <cell r="X5255"/>
        </row>
        <row r="5256">
          <cell r="X5256"/>
        </row>
        <row r="5257">
          <cell r="X5257"/>
        </row>
        <row r="5258">
          <cell r="X5258"/>
        </row>
        <row r="5259">
          <cell r="X5259"/>
        </row>
        <row r="5260">
          <cell r="X5260"/>
        </row>
        <row r="5261">
          <cell r="X5261"/>
        </row>
        <row r="5262">
          <cell r="X5262"/>
        </row>
        <row r="5263">
          <cell r="X5263"/>
        </row>
        <row r="5264">
          <cell r="X5264"/>
        </row>
        <row r="5265">
          <cell r="X5265"/>
        </row>
        <row r="5266">
          <cell r="X5266"/>
        </row>
        <row r="5267">
          <cell r="X5267"/>
        </row>
        <row r="5268">
          <cell r="X5268"/>
        </row>
        <row r="5269">
          <cell r="X5269"/>
        </row>
        <row r="5270">
          <cell r="X5270"/>
        </row>
        <row r="5271">
          <cell r="X5271"/>
        </row>
        <row r="5272">
          <cell r="X5272"/>
        </row>
        <row r="5273">
          <cell r="X5273"/>
        </row>
        <row r="5274">
          <cell r="X5274"/>
        </row>
        <row r="5275">
          <cell r="X5275"/>
        </row>
        <row r="5276">
          <cell r="X5276"/>
        </row>
        <row r="5277">
          <cell r="X5277"/>
        </row>
        <row r="5278">
          <cell r="X5278"/>
        </row>
        <row r="5279">
          <cell r="X5279"/>
        </row>
        <row r="5280">
          <cell r="X5280"/>
        </row>
        <row r="5281">
          <cell r="X5281"/>
        </row>
        <row r="5282">
          <cell r="X5282"/>
        </row>
        <row r="5283">
          <cell r="X5283"/>
        </row>
        <row r="5284">
          <cell r="X5284"/>
        </row>
        <row r="5285">
          <cell r="X5285"/>
        </row>
        <row r="5286">
          <cell r="X5286"/>
        </row>
        <row r="5287">
          <cell r="X5287"/>
        </row>
        <row r="5288">
          <cell r="X5288"/>
        </row>
        <row r="5289">
          <cell r="X5289"/>
        </row>
        <row r="5290">
          <cell r="X5290"/>
        </row>
        <row r="5291">
          <cell r="X5291"/>
        </row>
        <row r="5292">
          <cell r="X5292"/>
        </row>
        <row r="5293">
          <cell r="X5293"/>
        </row>
        <row r="5294">
          <cell r="X5294"/>
        </row>
        <row r="5295">
          <cell r="X5295"/>
        </row>
        <row r="5296">
          <cell r="X5296"/>
        </row>
        <row r="5297">
          <cell r="X5297"/>
        </row>
        <row r="5298">
          <cell r="X5298"/>
        </row>
        <row r="5299">
          <cell r="X5299"/>
        </row>
        <row r="5300">
          <cell r="X5300"/>
        </row>
        <row r="5301">
          <cell r="X5301"/>
        </row>
        <row r="5302">
          <cell r="X5302"/>
        </row>
        <row r="5303">
          <cell r="X5303"/>
        </row>
        <row r="5304">
          <cell r="X5304"/>
        </row>
        <row r="5305">
          <cell r="X5305"/>
        </row>
        <row r="5306">
          <cell r="X5306"/>
        </row>
        <row r="5307">
          <cell r="X5307"/>
        </row>
        <row r="5308">
          <cell r="X5308"/>
        </row>
        <row r="5309">
          <cell r="X5309"/>
        </row>
        <row r="5310">
          <cell r="X5310"/>
        </row>
        <row r="5311">
          <cell r="X5311"/>
        </row>
        <row r="5312">
          <cell r="X5312"/>
        </row>
        <row r="5313">
          <cell r="X5313"/>
        </row>
        <row r="5314">
          <cell r="X5314"/>
        </row>
        <row r="5315">
          <cell r="X5315"/>
        </row>
        <row r="5316">
          <cell r="X5316"/>
        </row>
        <row r="5317">
          <cell r="X5317"/>
        </row>
        <row r="5318">
          <cell r="X5318"/>
        </row>
        <row r="5319">
          <cell r="X5319"/>
        </row>
        <row r="5320">
          <cell r="X5320"/>
        </row>
        <row r="5321">
          <cell r="X5321"/>
        </row>
        <row r="5322">
          <cell r="X5322"/>
        </row>
        <row r="5323">
          <cell r="X5323"/>
        </row>
        <row r="5324">
          <cell r="X5324"/>
        </row>
        <row r="5325">
          <cell r="X5325"/>
        </row>
        <row r="5326">
          <cell r="X5326"/>
        </row>
        <row r="5327">
          <cell r="X5327"/>
        </row>
        <row r="5328">
          <cell r="X5328"/>
        </row>
        <row r="5329">
          <cell r="X5329"/>
        </row>
        <row r="5330">
          <cell r="X5330"/>
        </row>
        <row r="5331">
          <cell r="X5331"/>
        </row>
        <row r="5332">
          <cell r="X5332"/>
        </row>
        <row r="5333">
          <cell r="X5333"/>
        </row>
        <row r="5334">
          <cell r="X5334"/>
        </row>
        <row r="5335">
          <cell r="X5335"/>
        </row>
        <row r="5336">
          <cell r="X5336"/>
        </row>
        <row r="5337">
          <cell r="X5337"/>
        </row>
        <row r="5338">
          <cell r="X5338"/>
        </row>
        <row r="5339">
          <cell r="X5339"/>
        </row>
        <row r="5340">
          <cell r="X5340"/>
        </row>
        <row r="5341">
          <cell r="X5341"/>
        </row>
        <row r="5342">
          <cell r="X5342"/>
        </row>
        <row r="5343">
          <cell r="X5343"/>
        </row>
        <row r="5344">
          <cell r="X5344"/>
        </row>
        <row r="5345">
          <cell r="X5345"/>
        </row>
        <row r="5346">
          <cell r="X5346"/>
        </row>
        <row r="5347">
          <cell r="X5347"/>
        </row>
        <row r="5348">
          <cell r="X5348"/>
        </row>
        <row r="5349">
          <cell r="X5349"/>
        </row>
        <row r="5350">
          <cell r="X5350"/>
        </row>
        <row r="5351">
          <cell r="X5351"/>
        </row>
        <row r="5352">
          <cell r="X5352"/>
        </row>
        <row r="5353">
          <cell r="X5353"/>
        </row>
        <row r="5354">
          <cell r="X5354"/>
        </row>
        <row r="5355">
          <cell r="X5355"/>
        </row>
        <row r="5356">
          <cell r="X5356"/>
        </row>
        <row r="5357">
          <cell r="X5357"/>
        </row>
        <row r="5358">
          <cell r="X5358"/>
        </row>
        <row r="5359">
          <cell r="X5359"/>
        </row>
        <row r="5360">
          <cell r="X5360"/>
        </row>
        <row r="5361">
          <cell r="X5361"/>
        </row>
        <row r="5362">
          <cell r="X5362"/>
        </row>
        <row r="5363">
          <cell r="X5363"/>
        </row>
        <row r="5364">
          <cell r="X5364"/>
        </row>
        <row r="5365">
          <cell r="X5365"/>
        </row>
        <row r="5366">
          <cell r="X5366"/>
        </row>
        <row r="5367">
          <cell r="X5367"/>
        </row>
        <row r="5368">
          <cell r="X5368"/>
        </row>
        <row r="5369">
          <cell r="X5369"/>
        </row>
        <row r="5370">
          <cell r="X5370"/>
        </row>
        <row r="5371">
          <cell r="X5371"/>
        </row>
        <row r="5372">
          <cell r="X5372"/>
        </row>
        <row r="5373">
          <cell r="X5373"/>
        </row>
        <row r="5374">
          <cell r="X5374"/>
        </row>
        <row r="5375">
          <cell r="X5375"/>
        </row>
        <row r="5376">
          <cell r="X5376"/>
        </row>
        <row r="5377">
          <cell r="X5377"/>
        </row>
        <row r="5378">
          <cell r="X5378"/>
        </row>
        <row r="5379">
          <cell r="X5379"/>
        </row>
        <row r="5380">
          <cell r="X5380"/>
        </row>
        <row r="5381">
          <cell r="X5381"/>
        </row>
        <row r="5382">
          <cell r="X5382"/>
        </row>
        <row r="5383">
          <cell r="X5383"/>
        </row>
        <row r="5384">
          <cell r="X5384"/>
        </row>
        <row r="5385">
          <cell r="X5385"/>
        </row>
        <row r="5386">
          <cell r="X5386"/>
        </row>
        <row r="5387">
          <cell r="X5387"/>
        </row>
        <row r="5388">
          <cell r="X5388"/>
        </row>
        <row r="5389">
          <cell r="X5389"/>
        </row>
        <row r="5390">
          <cell r="X5390"/>
        </row>
        <row r="5391">
          <cell r="X5391"/>
        </row>
        <row r="5392">
          <cell r="X5392"/>
        </row>
        <row r="5393">
          <cell r="X5393"/>
        </row>
        <row r="5394">
          <cell r="X5394"/>
        </row>
        <row r="5395">
          <cell r="X5395"/>
        </row>
        <row r="5396">
          <cell r="X5396"/>
        </row>
        <row r="5397">
          <cell r="X5397"/>
        </row>
        <row r="5398">
          <cell r="X5398"/>
        </row>
        <row r="5399">
          <cell r="X5399"/>
        </row>
        <row r="5400">
          <cell r="X5400"/>
        </row>
        <row r="5401">
          <cell r="X5401"/>
        </row>
        <row r="5402">
          <cell r="X5402"/>
        </row>
        <row r="5403">
          <cell r="X5403"/>
        </row>
        <row r="5404">
          <cell r="X5404"/>
        </row>
        <row r="5405">
          <cell r="X5405"/>
        </row>
        <row r="5406">
          <cell r="X5406"/>
        </row>
        <row r="5407">
          <cell r="X5407"/>
        </row>
        <row r="5408">
          <cell r="X5408"/>
        </row>
        <row r="5409">
          <cell r="X5409"/>
        </row>
        <row r="5410">
          <cell r="X5410"/>
        </row>
        <row r="5411">
          <cell r="X5411"/>
        </row>
        <row r="5412">
          <cell r="X5412"/>
        </row>
        <row r="5413">
          <cell r="X5413"/>
        </row>
        <row r="5414">
          <cell r="X5414"/>
        </row>
        <row r="5415">
          <cell r="X5415"/>
        </row>
        <row r="5416">
          <cell r="X5416"/>
        </row>
        <row r="5417">
          <cell r="X5417"/>
        </row>
        <row r="5418">
          <cell r="X5418"/>
        </row>
        <row r="5419">
          <cell r="X5419"/>
        </row>
        <row r="5420">
          <cell r="X5420"/>
        </row>
        <row r="5421">
          <cell r="X5421"/>
        </row>
        <row r="5422">
          <cell r="X5422"/>
        </row>
        <row r="5423">
          <cell r="X5423"/>
        </row>
        <row r="5424">
          <cell r="X5424"/>
        </row>
        <row r="5425">
          <cell r="X5425"/>
        </row>
        <row r="5426">
          <cell r="X5426"/>
        </row>
        <row r="5427">
          <cell r="X5427"/>
        </row>
        <row r="5428">
          <cell r="X5428"/>
        </row>
        <row r="5429">
          <cell r="X5429"/>
        </row>
        <row r="5430">
          <cell r="X5430"/>
        </row>
        <row r="5431">
          <cell r="X5431"/>
        </row>
        <row r="5432">
          <cell r="X5432"/>
        </row>
        <row r="5433">
          <cell r="X5433"/>
        </row>
        <row r="5434">
          <cell r="X5434"/>
        </row>
        <row r="5435">
          <cell r="X5435"/>
        </row>
        <row r="5436">
          <cell r="X5436"/>
        </row>
        <row r="5437">
          <cell r="X5437"/>
        </row>
        <row r="5438">
          <cell r="X5438"/>
        </row>
        <row r="5439">
          <cell r="X5439"/>
        </row>
        <row r="5440">
          <cell r="X5440"/>
        </row>
        <row r="5441">
          <cell r="X5441"/>
        </row>
        <row r="5442">
          <cell r="X5442"/>
        </row>
        <row r="5443">
          <cell r="X5443"/>
        </row>
        <row r="5444">
          <cell r="X5444"/>
        </row>
        <row r="5445">
          <cell r="X5445"/>
        </row>
        <row r="5446">
          <cell r="X5446"/>
        </row>
        <row r="5447">
          <cell r="X5447"/>
        </row>
        <row r="5448">
          <cell r="X5448"/>
        </row>
        <row r="5449">
          <cell r="X5449"/>
        </row>
        <row r="5450">
          <cell r="X5450"/>
        </row>
        <row r="5451">
          <cell r="X5451"/>
        </row>
        <row r="5452">
          <cell r="X5452"/>
        </row>
        <row r="5453">
          <cell r="X5453"/>
        </row>
        <row r="5454">
          <cell r="X5454"/>
        </row>
        <row r="5455">
          <cell r="X5455"/>
        </row>
        <row r="5456">
          <cell r="X5456"/>
        </row>
        <row r="5457">
          <cell r="X5457"/>
        </row>
        <row r="5458">
          <cell r="X5458"/>
        </row>
        <row r="5459">
          <cell r="X5459"/>
        </row>
        <row r="5460">
          <cell r="X5460"/>
        </row>
        <row r="5461">
          <cell r="X5461"/>
        </row>
        <row r="5462">
          <cell r="X5462"/>
        </row>
        <row r="5463">
          <cell r="X5463"/>
        </row>
        <row r="5464">
          <cell r="X5464"/>
        </row>
        <row r="5465">
          <cell r="X5465"/>
        </row>
        <row r="5466">
          <cell r="X5466"/>
        </row>
        <row r="5467">
          <cell r="X5467"/>
        </row>
        <row r="5468">
          <cell r="X5468"/>
        </row>
        <row r="5469">
          <cell r="X5469"/>
        </row>
        <row r="5470">
          <cell r="X5470"/>
        </row>
        <row r="5471">
          <cell r="X5471"/>
        </row>
        <row r="5472">
          <cell r="X5472"/>
        </row>
        <row r="5473">
          <cell r="X5473"/>
        </row>
        <row r="5474">
          <cell r="X5474"/>
        </row>
        <row r="5475">
          <cell r="X5475"/>
        </row>
        <row r="5476">
          <cell r="X5476"/>
        </row>
        <row r="5477">
          <cell r="X5477"/>
        </row>
        <row r="5478">
          <cell r="X5478"/>
        </row>
        <row r="5479">
          <cell r="X5479"/>
        </row>
        <row r="5480">
          <cell r="X5480"/>
        </row>
        <row r="5481">
          <cell r="X5481"/>
        </row>
        <row r="5482">
          <cell r="X5482"/>
        </row>
        <row r="5483">
          <cell r="X5483"/>
        </row>
        <row r="5484">
          <cell r="X5484"/>
        </row>
        <row r="5485">
          <cell r="X5485"/>
        </row>
        <row r="5486">
          <cell r="X5486"/>
        </row>
        <row r="5487">
          <cell r="X5487"/>
        </row>
        <row r="5488">
          <cell r="X5488"/>
        </row>
        <row r="5489">
          <cell r="X5489"/>
        </row>
        <row r="5490">
          <cell r="X5490"/>
        </row>
        <row r="5491">
          <cell r="X5491"/>
        </row>
        <row r="5492">
          <cell r="X5492"/>
        </row>
        <row r="5493">
          <cell r="X5493"/>
        </row>
        <row r="5494">
          <cell r="X5494"/>
        </row>
        <row r="5495">
          <cell r="X5495"/>
        </row>
        <row r="5496">
          <cell r="X5496"/>
        </row>
        <row r="5497">
          <cell r="X5497"/>
        </row>
        <row r="5498">
          <cell r="X5498"/>
        </row>
        <row r="5499">
          <cell r="X5499"/>
        </row>
        <row r="5500">
          <cell r="X5500"/>
        </row>
        <row r="5501">
          <cell r="X5501"/>
        </row>
        <row r="5502">
          <cell r="X5502"/>
        </row>
        <row r="5503">
          <cell r="X5503"/>
        </row>
        <row r="5504">
          <cell r="X5504"/>
        </row>
        <row r="5505">
          <cell r="X5505"/>
        </row>
        <row r="5506">
          <cell r="X5506"/>
        </row>
        <row r="5507">
          <cell r="X5507"/>
        </row>
        <row r="5508">
          <cell r="X5508"/>
        </row>
        <row r="5509">
          <cell r="X5509"/>
        </row>
        <row r="5510">
          <cell r="X5510"/>
        </row>
        <row r="5511">
          <cell r="X5511"/>
        </row>
        <row r="5512">
          <cell r="X5512"/>
        </row>
        <row r="5513">
          <cell r="X5513"/>
        </row>
        <row r="5514">
          <cell r="X5514"/>
        </row>
        <row r="5515">
          <cell r="X5515"/>
        </row>
        <row r="5516">
          <cell r="X5516"/>
        </row>
        <row r="5517">
          <cell r="X5517"/>
        </row>
        <row r="5518">
          <cell r="X5518"/>
        </row>
        <row r="5519">
          <cell r="X5519"/>
        </row>
        <row r="5520">
          <cell r="X5520"/>
        </row>
        <row r="5521">
          <cell r="X5521"/>
        </row>
        <row r="5522">
          <cell r="X5522"/>
        </row>
        <row r="5523">
          <cell r="X5523"/>
        </row>
        <row r="5524">
          <cell r="X5524"/>
        </row>
        <row r="5525">
          <cell r="X5525"/>
        </row>
        <row r="5526">
          <cell r="X5526"/>
        </row>
        <row r="5527">
          <cell r="X5527"/>
        </row>
        <row r="5528">
          <cell r="X5528"/>
        </row>
        <row r="5529">
          <cell r="X5529"/>
        </row>
        <row r="5530">
          <cell r="X5530"/>
        </row>
        <row r="5531">
          <cell r="X5531"/>
        </row>
        <row r="5532">
          <cell r="X5532"/>
        </row>
        <row r="5533">
          <cell r="X5533"/>
        </row>
        <row r="5534">
          <cell r="X5534"/>
        </row>
        <row r="5535">
          <cell r="X5535"/>
        </row>
        <row r="5536">
          <cell r="X5536"/>
        </row>
        <row r="5537">
          <cell r="X5537"/>
        </row>
        <row r="5538">
          <cell r="X5538"/>
        </row>
        <row r="5539">
          <cell r="X5539"/>
        </row>
        <row r="5540">
          <cell r="X5540"/>
        </row>
        <row r="5541">
          <cell r="X5541"/>
        </row>
        <row r="5542">
          <cell r="X5542"/>
        </row>
        <row r="5543">
          <cell r="X5543"/>
        </row>
        <row r="5544">
          <cell r="X5544"/>
        </row>
        <row r="5545">
          <cell r="X5545"/>
        </row>
        <row r="5546">
          <cell r="X5546"/>
        </row>
        <row r="5547">
          <cell r="X5547"/>
        </row>
        <row r="5548">
          <cell r="X5548"/>
        </row>
        <row r="5549">
          <cell r="X5549"/>
        </row>
        <row r="5550">
          <cell r="X5550"/>
        </row>
        <row r="5551">
          <cell r="X5551"/>
        </row>
        <row r="5552">
          <cell r="X5552"/>
        </row>
        <row r="5553">
          <cell r="X5553"/>
        </row>
        <row r="5554">
          <cell r="X5554"/>
        </row>
        <row r="5555">
          <cell r="X5555"/>
        </row>
        <row r="5556">
          <cell r="X5556"/>
        </row>
        <row r="5557">
          <cell r="X5557"/>
        </row>
        <row r="5558">
          <cell r="X5558"/>
        </row>
        <row r="5559">
          <cell r="X5559"/>
        </row>
        <row r="5560">
          <cell r="X5560"/>
        </row>
        <row r="5561">
          <cell r="X5561"/>
        </row>
        <row r="5562">
          <cell r="X5562"/>
        </row>
        <row r="5563">
          <cell r="X5563"/>
        </row>
        <row r="5564">
          <cell r="X5564"/>
        </row>
        <row r="5565">
          <cell r="X5565"/>
        </row>
        <row r="5566">
          <cell r="X5566"/>
        </row>
        <row r="5567">
          <cell r="X5567"/>
        </row>
        <row r="5568">
          <cell r="X5568"/>
        </row>
        <row r="5569">
          <cell r="X5569"/>
        </row>
        <row r="5570">
          <cell r="X5570"/>
        </row>
        <row r="5571">
          <cell r="X5571"/>
        </row>
        <row r="5572">
          <cell r="X5572"/>
        </row>
        <row r="5573">
          <cell r="X5573"/>
        </row>
        <row r="5574">
          <cell r="X5574"/>
        </row>
        <row r="5575">
          <cell r="X5575"/>
        </row>
        <row r="5576">
          <cell r="X5576"/>
        </row>
        <row r="5577">
          <cell r="X5577"/>
        </row>
        <row r="5578">
          <cell r="X5578"/>
        </row>
        <row r="5579">
          <cell r="X5579"/>
        </row>
        <row r="5580">
          <cell r="X5580"/>
        </row>
        <row r="5581">
          <cell r="X5581"/>
        </row>
        <row r="5582">
          <cell r="X5582"/>
        </row>
        <row r="5583">
          <cell r="X5583"/>
        </row>
        <row r="5584">
          <cell r="X5584"/>
        </row>
        <row r="5585">
          <cell r="X5585"/>
        </row>
        <row r="5586">
          <cell r="X5586"/>
        </row>
        <row r="5587">
          <cell r="X5587"/>
        </row>
        <row r="5588">
          <cell r="X5588"/>
        </row>
        <row r="5589">
          <cell r="X5589"/>
        </row>
        <row r="5590">
          <cell r="X5590"/>
        </row>
        <row r="5591">
          <cell r="X5591"/>
        </row>
        <row r="5592">
          <cell r="X5592"/>
        </row>
        <row r="5593">
          <cell r="X5593"/>
        </row>
        <row r="5594">
          <cell r="X5594"/>
        </row>
        <row r="5595">
          <cell r="X5595"/>
        </row>
        <row r="5596">
          <cell r="X5596"/>
        </row>
        <row r="5597">
          <cell r="X5597"/>
        </row>
        <row r="5598">
          <cell r="X5598"/>
        </row>
        <row r="5599">
          <cell r="X5599"/>
        </row>
        <row r="5600">
          <cell r="X5600"/>
        </row>
        <row r="5601">
          <cell r="X5601"/>
        </row>
        <row r="5602">
          <cell r="X5602"/>
        </row>
        <row r="5603">
          <cell r="X5603"/>
        </row>
        <row r="5604">
          <cell r="X5604"/>
        </row>
        <row r="5605">
          <cell r="X5605"/>
        </row>
        <row r="5606">
          <cell r="X5606"/>
        </row>
        <row r="5607">
          <cell r="X5607"/>
        </row>
        <row r="5608">
          <cell r="X5608"/>
        </row>
        <row r="5609">
          <cell r="X5609"/>
        </row>
        <row r="5610">
          <cell r="X5610"/>
        </row>
        <row r="5611">
          <cell r="X5611"/>
        </row>
        <row r="5612">
          <cell r="X5612"/>
        </row>
        <row r="5613">
          <cell r="X5613"/>
        </row>
        <row r="5614">
          <cell r="X5614"/>
        </row>
        <row r="5615">
          <cell r="X5615"/>
        </row>
        <row r="5616">
          <cell r="X5616"/>
        </row>
        <row r="5617">
          <cell r="X5617"/>
        </row>
        <row r="5618">
          <cell r="X5618"/>
        </row>
        <row r="5619">
          <cell r="X5619"/>
        </row>
        <row r="5620">
          <cell r="X5620"/>
        </row>
        <row r="5621">
          <cell r="X5621"/>
        </row>
        <row r="5622">
          <cell r="X5622"/>
        </row>
        <row r="5623">
          <cell r="X5623"/>
        </row>
        <row r="5624">
          <cell r="X5624"/>
        </row>
        <row r="5625">
          <cell r="X5625"/>
        </row>
        <row r="5626">
          <cell r="X5626"/>
        </row>
        <row r="5627">
          <cell r="X5627"/>
        </row>
        <row r="5628">
          <cell r="X5628"/>
        </row>
        <row r="5629">
          <cell r="X5629"/>
        </row>
        <row r="5630">
          <cell r="X5630"/>
        </row>
        <row r="5631">
          <cell r="X5631"/>
        </row>
        <row r="5632">
          <cell r="X5632"/>
        </row>
        <row r="5633">
          <cell r="X5633"/>
        </row>
        <row r="5634">
          <cell r="X5634"/>
        </row>
        <row r="5635">
          <cell r="X5635"/>
        </row>
        <row r="5636">
          <cell r="X5636"/>
        </row>
        <row r="5637">
          <cell r="X5637"/>
        </row>
        <row r="5638">
          <cell r="X5638"/>
        </row>
        <row r="5639">
          <cell r="X5639"/>
        </row>
        <row r="5640">
          <cell r="X5640"/>
        </row>
        <row r="5641">
          <cell r="X5641"/>
        </row>
        <row r="5642">
          <cell r="X5642"/>
        </row>
        <row r="5643">
          <cell r="X5643"/>
        </row>
        <row r="5644">
          <cell r="X5644"/>
        </row>
        <row r="5645">
          <cell r="X5645"/>
        </row>
        <row r="5646">
          <cell r="X5646"/>
        </row>
        <row r="5647">
          <cell r="X5647"/>
        </row>
        <row r="5648">
          <cell r="X5648"/>
        </row>
        <row r="5649">
          <cell r="X5649"/>
        </row>
        <row r="5650">
          <cell r="X5650"/>
        </row>
        <row r="5651">
          <cell r="X5651"/>
        </row>
        <row r="5652">
          <cell r="X5652"/>
        </row>
        <row r="5653">
          <cell r="X5653"/>
        </row>
        <row r="5654">
          <cell r="X5654"/>
        </row>
        <row r="5655">
          <cell r="X5655"/>
        </row>
        <row r="5656">
          <cell r="X5656"/>
        </row>
        <row r="5657">
          <cell r="X5657"/>
        </row>
        <row r="5658">
          <cell r="X5658"/>
        </row>
        <row r="5659">
          <cell r="X5659"/>
        </row>
        <row r="5660">
          <cell r="X5660"/>
        </row>
        <row r="5661">
          <cell r="X5661"/>
        </row>
        <row r="5662">
          <cell r="X5662"/>
        </row>
        <row r="5663">
          <cell r="X5663"/>
        </row>
        <row r="5664">
          <cell r="X5664"/>
        </row>
        <row r="5665">
          <cell r="X5665"/>
        </row>
        <row r="5666">
          <cell r="X5666"/>
        </row>
        <row r="5667">
          <cell r="X5667"/>
        </row>
        <row r="5668">
          <cell r="X5668"/>
        </row>
        <row r="5669">
          <cell r="X5669"/>
        </row>
        <row r="5670">
          <cell r="X5670"/>
        </row>
        <row r="5671">
          <cell r="X5671"/>
        </row>
        <row r="5672">
          <cell r="X5672"/>
        </row>
        <row r="5673">
          <cell r="X5673"/>
        </row>
        <row r="5674">
          <cell r="X5674"/>
        </row>
        <row r="5675">
          <cell r="X5675"/>
        </row>
        <row r="5676">
          <cell r="X5676"/>
        </row>
        <row r="5677">
          <cell r="X5677"/>
        </row>
        <row r="5678">
          <cell r="X5678"/>
        </row>
        <row r="5679">
          <cell r="X5679"/>
        </row>
        <row r="5680">
          <cell r="X5680"/>
        </row>
        <row r="5681">
          <cell r="X5681"/>
        </row>
        <row r="5682">
          <cell r="X5682"/>
        </row>
        <row r="5683">
          <cell r="X5683"/>
        </row>
        <row r="5684">
          <cell r="X5684"/>
        </row>
        <row r="5685">
          <cell r="X5685"/>
        </row>
        <row r="5686">
          <cell r="X5686"/>
        </row>
        <row r="5687">
          <cell r="X5687"/>
        </row>
        <row r="5688">
          <cell r="X5688"/>
        </row>
        <row r="5689">
          <cell r="X5689"/>
        </row>
        <row r="5690">
          <cell r="X5690"/>
        </row>
        <row r="5691">
          <cell r="X5691"/>
        </row>
        <row r="5692">
          <cell r="X5692"/>
        </row>
        <row r="5693">
          <cell r="X5693"/>
        </row>
        <row r="5694">
          <cell r="X5694"/>
        </row>
        <row r="5695">
          <cell r="X5695"/>
        </row>
        <row r="5696">
          <cell r="X5696"/>
        </row>
        <row r="5697">
          <cell r="X5697"/>
        </row>
        <row r="5698">
          <cell r="X5698"/>
        </row>
        <row r="5699">
          <cell r="X5699"/>
        </row>
        <row r="5700">
          <cell r="X5700"/>
        </row>
        <row r="5701">
          <cell r="X5701"/>
        </row>
        <row r="5702">
          <cell r="X5702"/>
        </row>
        <row r="5703">
          <cell r="X5703"/>
        </row>
        <row r="5704">
          <cell r="X5704"/>
        </row>
        <row r="5705">
          <cell r="X5705"/>
        </row>
        <row r="5706">
          <cell r="X5706"/>
        </row>
        <row r="5707">
          <cell r="X5707"/>
        </row>
        <row r="5708">
          <cell r="X5708"/>
        </row>
        <row r="5709">
          <cell r="X5709"/>
        </row>
        <row r="5710">
          <cell r="X5710"/>
        </row>
        <row r="5711">
          <cell r="X5711"/>
        </row>
        <row r="5712">
          <cell r="X5712"/>
        </row>
        <row r="5713">
          <cell r="X5713"/>
        </row>
        <row r="5714">
          <cell r="X5714"/>
        </row>
        <row r="5715">
          <cell r="X5715"/>
        </row>
        <row r="5716">
          <cell r="X5716"/>
        </row>
        <row r="5717">
          <cell r="X5717"/>
        </row>
        <row r="5718">
          <cell r="X5718"/>
        </row>
        <row r="5719">
          <cell r="X5719"/>
        </row>
        <row r="5720">
          <cell r="X5720"/>
        </row>
        <row r="5721">
          <cell r="X5721"/>
        </row>
        <row r="5722">
          <cell r="X5722"/>
        </row>
        <row r="5723">
          <cell r="X5723"/>
        </row>
        <row r="5724">
          <cell r="X5724"/>
        </row>
        <row r="5725">
          <cell r="X5725"/>
        </row>
        <row r="5726">
          <cell r="X5726"/>
        </row>
        <row r="5727">
          <cell r="X5727"/>
        </row>
        <row r="5728">
          <cell r="X5728"/>
        </row>
        <row r="5729">
          <cell r="X5729"/>
        </row>
        <row r="5730">
          <cell r="X5730"/>
        </row>
        <row r="5731">
          <cell r="X5731"/>
        </row>
        <row r="5732">
          <cell r="X5732"/>
        </row>
        <row r="5733">
          <cell r="X5733"/>
        </row>
        <row r="5734">
          <cell r="X5734"/>
        </row>
        <row r="5735">
          <cell r="X5735"/>
        </row>
        <row r="5736">
          <cell r="X5736"/>
        </row>
        <row r="5737">
          <cell r="X5737"/>
        </row>
        <row r="5738">
          <cell r="X5738"/>
        </row>
        <row r="5739">
          <cell r="X5739"/>
        </row>
        <row r="5740">
          <cell r="X5740"/>
        </row>
        <row r="5741">
          <cell r="X5741"/>
        </row>
        <row r="5742">
          <cell r="X5742"/>
        </row>
        <row r="5743">
          <cell r="X5743"/>
        </row>
        <row r="5744">
          <cell r="X5744"/>
        </row>
        <row r="5745">
          <cell r="X5745"/>
        </row>
        <row r="5746">
          <cell r="X5746"/>
        </row>
        <row r="5747">
          <cell r="X5747"/>
        </row>
        <row r="5748">
          <cell r="X5748"/>
        </row>
        <row r="5749">
          <cell r="X5749"/>
        </row>
        <row r="5750">
          <cell r="X5750"/>
        </row>
        <row r="5751">
          <cell r="X5751"/>
        </row>
        <row r="5752">
          <cell r="X5752"/>
        </row>
        <row r="5753">
          <cell r="X5753"/>
        </row>
        <row r="5754">
          <cell r="X5754"/>
        </row>
        <row r="5755">
          <cell r="X5755"/>
        </row>
        <row r="5756">
          <cell r="X5756"/>
        </row>
        <row r="5757">
          <cell r="X5757"/>
        </row>
        <row r="5758">
          <cell r="X5758"/>
        </row>
        <row r="5759">
          <cell r="X5759"/>
        </row>
        <row r="5760">
          <cell r="X5760"/>
        </row>
        <row r="5761">
          <cell r="X5761"/>
        </row>
        <row r="5762">
          <cell r="X5762"/>
        </row>
        <row r="5763">
          <cell r="X5763"/>
        </row>
        <row r="5764">
          <cell r="X5764"/>
        </row>
        <row r="5765">
          <cell r="X5765"/>
        </row>
        <row r="5766">
          <cell r="X5766"/>
        </row>
        <row r="5767">
          <cell r="X5767"/>
        </row>
        <row r="5768">
          <cell r="X5768"/>
        </row>
        <row r="5769">
          <cell r="X5769"/>
        </row>
        <row r="5770">
          <cell r="X5770"/>
        </row>
        <row r="5771">
          <cell r="X5771"/>
        </row>
        <row r="5772">
          <cell r="X5772"/>
        </row>
        <row r="5773">
          <cell r="X5773"/>
        </row>
        <row r="5774">
          <cell r="X5774"/>
        </row>
        <row r="5775">
          <cell r="X5775"/>
        </row>
        <row r="5776">
          <cell r="X5776"/>
        </row>
        <row r="5777">
          <cell r="X5777"/>
        </row>
        <row r="5778">
          <cell r="X5778"/>
        </row>
        <row r="5779">
          <cell r="X5779"/>
        </row>
        <row r="5780">
          <cell r="X5780"/>
        </row>
        <row r="5781">
          <cell r="X5781"/>
        </row>
        <row r="5782">
          <cell r="X5782"/>
        </row>
        <row r="5783">
          <cell r="X5783"/>
        </row>
        <row r="5784">
          <cell r="X5784"/>
        </row>
        <row r="5785">
          <cell r="X5785"/>
        </row>
        <row r="5786">
          <cell r="X5786"/>
        </row>
        <row r="5787">
          <cell r="X5787"/>
        </row>
        <row r="5788">
          <cell r="X5788"/>
        </row>
        <row r="5789">
          <cell r="X5789"/>
        </row>
        <row r="5790">
          <cell r="X5790"/>
        </row>
        <row r="5791">
          <cell r="X5791"/>
        </row>
        <row r="5792">
          <cell r="X5792"/>
        </row>
        <row r="5793">
          <cell r="X5793"/>
        </row>
        <row r="5794">
          <cell r="X5794"/>
        </row>
        <row r="5795">
          <cell r="X5795"/>
        </row>
        <row r="5796">
          <cell r="X5796"/>
        </row>
        <row r="5797">
          <cell r="X5797"/>
        </row>
        <row r="5798">
          <cell r="X5798"/>
        </row>
        <row r="5799">
          <cell r="X5799"/>
        </row>
        <row r="5800">
          <cell r="X5800"/>
        </row>
        <row r="5801">
          <cell r="X5801"/>
        </row>
        <row r="5802">
          <cell r="X5802"/>
        </row>
        <row r="5803">
          <cell r="X5803"/>
        </row>
        <row r="5804">
          <cell r="X5804"/>
        </row>
        <row r="5805">
          <cell r="X5805"/>
        </row>
        <row r="5806">
          <cell r="X5806"/>
        </row>
        <row r="5807">
          <cell r="X5807"/>
        </row>
        <row r="5808">
          <cell r="X5808"/>
        </row>
        <row r="5809">
          <cell r="X5809"/>
        </row>
        <row r="5810">
          <cell r="X5810"/>
        </row>
        <row r="5811">
          <cell r="X5811"/>
        </row>
        <row r="5812">
          <cell r="X5812"/>
        </row>
        <row r="5813">
          <cell r="X5813"/>
        </row>
        <row r="5814">
          <cell r="X5814"/>
        </row>
        <row r="5815">
          <cell r="X5815"/>
        </row>
        <row r="5816">
          <cell r="X5816"/>
        </row>
        <row r="5817">
          <cell r="X5817"/>
        </row>
        <row r="5818">
          <cell r="X5818"/>
        </row>
        <row r="5819">
          <cell r="X5819"/>
        </row>
        <row r="5820">
          <cell r="X5820"/>
        </row>
        <row r="5821">
          <cell r="X5821"/>
        </row>
        <row r="5822">
          <cell r="X5822"/>
        </row>
        <row r="5823">
          <cell r="X5823"/>
        </row>
        <row r="5824">
          <cell r="X5824"/>
        </row>
        <row r="5825">
          <cell r="X5825"/>
        </row>
        <row r="5826">
          <cell r="X5826"/>
        </row>
        <row r="5827">
          <cell r="X5827"/>
        </row>
        <row r="5828">
          <cell r="X5828"/>
        </row>
        <row r="5829">
          <cell r="X5829"/>
        </row>
        <row r="5830">
          <cell r="X5830"/>
        </row>
        <row r="5831">
          <cell r="X5831"/>
        </row>
        <row r="5832">
          <cell r="X5832"/>
        </row>
        <row r="5833">
          <cell r="X5833"/>
        </row>
        <row r="5834">
          <cell r="X5834"/>
        </row>
        <row r="5835">
          <cell r="X5835"/>
        </row>
        <row r="5836">
          <cell r="X5836"/>
        </row>
        <row r="5837">
          <cell r="X5837"/>
        </row>
        <row r="5838">
          <cell r="X5838"/>
        </row>
        <row r="5839">
          <cell r="X5839"/>
        </row>
        <row r="5840">
          <cell r="X5840"/>
        </row>
        <row r="5841">
          <cell r="X5841"/>
        </row>
        <row r="5842">
          <cell r="X5842"/>
        </row>
        <row r="5843">
          <cell r="X5843"/>
        </row>
        <row r="5844">
          <cell r="X5844"/>
        </row>
        <row r="5845">
          <cell r="X5845"/>
        </row>
        <row r="5846">
          <cell r="X5846"/>
        </row>
        <row r="5847">
          <cell r="X5847"/>
        </row>
        <row r="5848">
          <cell r="X5848"/>
        </row>
        <row r="5849">
          <cell r="X5849"/>
        </row>
        <row r="5850">
          <cell r="X5850"/>
        </row>
        <row r="5851">
          <cell r="X5851"/>
        </row>
        <row r="5852">
          <cell r="X5852"/>
        </row>
        <row r="5853">
          <cell r="X5853"/>
        </row>
        <row r="5854">
          <cell r="X5854"/>
        </row>
        <row r="5855">
          <cell r="X5855"/>
        </row>
        <row r="5856">
          <cell r="X5856"/>
        </row>
        <row r="5857">
          <cell r="X5857"/>
        </row>
        <row r="5858">
          <cell r="X5858"/>
        </row>
        <row r="5859">
          <cell r="X5859"/>
        </row>
        <row r="5860">
          <cell r="X5860"/>
        </row>
        <row r="5861">
          <cell r="X5861"/>
        </row>
        <row r="5862">
          <cell r="X5862"/>
        </row>
        <row r="5863">
          <cell r="X5863"/>
        </row>
        <row r="5864">
          <cell r="X5864"/>
        </row>
        <row r="5865">
          <cell r="X5865"/>
        </row>
        <row r="5866">
          <cell r="X5866"/>
        </row>
        <row r="5867">
          <cell r="X5867"/>
        </row>
        <row r="5868">
          <cell r="X5868"/>
        </row>
        <row r="5869">
          <cell r="X5869"/>
        </row>
        <row r="5870">
          <cell r="X5870"/>
        </row>
        <row r="5871">
          <cell r="X5871"/>
        </row>
        <row r="5872">
          <cell r="X5872"/>
        </row>
        <row r="5873">
          <cell r="X5873"/>
        </row>
        <row r="5874">
          <cell r="X5874"/>
        </row>
        <row r="5875">
          <cell r="X5875"/>
        </row>
        <row r="5876">
          <cell r="X5876"/>
        </row>
        <row r="5877">
          <cell r="X5877"/>
        </row>
        <row r="5878">
          <cell r="X5878"/>
        </row>
        <row r="5879">
          <cell r="X5879"/>
        </row>
        <row r="5880">
          <cell r="X5880"/>
        </row>
        <row r="5881">
          <cell r="X5881"/>
        </row>
        <row r="5882">
          <cell r="X5882"/>
        </row>
        <row r="5883">
          <cell r="X5883"/>
        </row>
        <row r="5884">
          <cell r="X5884"/>
        </row>
        <row r="5885">
          <cell r="X5885"/>
        </row>
        <row r="5886">
          <cell r="X5886"/>
        </row>
        <row r="5887">
          <cell r="X5887"/>
        </row>
        <row r="5888">
          <cell r="X5888"/>
        </row>
        <row r="5889">
          <cell r="X5889"/>
        </row>
        <row r="5890">
          <cell r="X5890"/>
        </row>
        <row r="5891">
          <cell r="X5891"/>
        </row>
        <row r="5892">
          <cell r="X5892"/>
        </row>
        <row r="5893">
          <cell r="X5893"/>
        </row>
        <row r="5894">
          <cell r="X5894"/>
        </row>
        <row r="5895">
          <cell r="X5895"/>
        </row>
        <row r="5896">
          <cell r="X5896"/>
        </row>
        <row r="5897">
          <cell r="X5897"/>
        </row>
        <row r="5898">
          <cell r="X5898"/>
        </row>
        <row r="5899">
          <cell r="X5899"/>
        </row>
        <row r="5900">
          <cell r="X5900"/>
        </row>
        <row r="5901">
          <cell r="X5901"/>
        </row>
        <row r="5902">
          <cell r="X5902"/>
        </row>
        <row r="5903">
          <cell r="X5903"/>
        </row>
        <row r="5904">
          <cell r="X5904"/>
        </row>
        <row r="5905">
          <cell r="X5905"/>
        </row>
        <row r="5906">
          <cell r="X5906"/>
        </row>
        <row r="5907">
          <cell r="X5907"/>
        </row>
        <row r="5908">
          <cell r="X5908"/>
        </row>
        <row r="5909">
          <cell r="X5909"/>
        </row>
        <row r="5910">
          <cell r="X5910"/>
        </row>
        <row r="5911">
          <cell r="X5911"/>
        </row>
        <row r="5912">
          <cell r="X5912"/>
        </row>
        <row r="5913">
          <cell r="X5913"/>
        </row>
        <row r="5914">
          <cell r="X5914"/>
        </row>
        <row r="5915">
          <cell r="X5915"/>
        </row>
        <row r="5916">
          <cell r="X5916"/>
        </row>
        <row r="5917">
          <cell r="X5917"/>
        </row>
        <row r="5918">
          <cell r="X5918"/>
        </row>
        <row r="5919">
          <cell r="X5919"/>
        </row>
        <row r="5920">
          <cell r="X5920"/>
        </row>
        <row r="5921">
          <cell r="X5921"/>
        </row>
        <row r="5922">
          <cell r="X5922"/>
        </row>
        <row r="5923">
          <cell r="X5923"/>
        </row>
        <row r="5924">
          <cell r="X5924"/>
        </row>
        <row r="5925">
          <cell r="X5925"/>
        </row>
        <row r="5926">
          <cell r="X5926"/>
        </row>
        <row r="5927">
          <cell r="X5927"/>
        </row>
        <row r="5928">
          <cell r="X5928"/>
        </row>
        <row r="5929">
          <cell r="X5929"/>
        </row>
        <row r="5930">
          <cell r="X5930"/>
        </row>
        <row r="5931">
          <cell r="X5931"/>
        </row>
        <row r="5932">
          <cell r="X5932"/>
        </row>
        <row r="5933">
          <cell r="X5933"/>
        </row>
        <row r="5934">
          <cell r="X5934"/>
        </row>
        <row r="5935">
          <cell r="X5935"/>
        </row>
        <row r="5936">
          <cell r="X5936"/>
        </row>
        <row r="5937">
          <cell r="X5937"/>
        </row>
        <row r="5938">
          <cell r="X5938"/>
        </row>
        <row r="5939">
          <cell r="X5939"/>
        </row>
        <row r="5940">
          <cell r="X5940"/>
        </row>
        <row r="5941">
          <cell r="X5941"/>
        </row>
        <row r="5942">
          <cell r="X5942"/>
        </row>
        <row r="5943">
          <cell r="X5943"/>
        </row>
        <row r="5944">
          <cell r="X5944"/>
        </row>
        <row r="5945">
          <cell r="X5945"/>
        </row>
        <row r="5946">
          <cell r="X5946"/>
        </row>
        <row r="5947">
          <cell r="X5947"/>
        </row>
        <row r="5948">
          <cell r="X5948"/>
        </row>
        <row r="5949">
          <cell r="X5949"/>
        </row>
        <row r="5950">
          <cell r="X5950"/>
        </row>
        <row r="5951">
          <cell r="X5951"/>
        </row>
        <row r="5952">
          <cell r="X5952"/>
        </row>
        <row r="5953">
          <cell r="X5953"/>
        </row>
        <row r="5954">
          <cell r="X5954"/>
        </row>
        <row r="5955">
          <cell r="X5955"/>
        </row>
        <row r="5956">
          <cell r="X5956"/>
        </row>
        <row r="5957">
          <cell r="X5957"/>
        </row>
        <row r="5958">
          <cell r="X5958"/>
        </row>
        <row r="5959">
          <cell r="X5959"/>
        </row>
        <row r="5960">
          <cell r="X5960"/>
        </row>
        <row r="5961">
          <cell r="X5961"/>
        </row>
        <row r="5962">
          <cell r="X5962"/>
        </row>
        <row r="5963">
          <cell r="X5963"/>
        </row>
        <row r="5964">
          <cell r="X5964"/>
        </row>
        <row r="5965">
          <cell r="X5965"/>
        </row>
        <row r="5966">
          <cell r="X5966"/>
        </row>
        <row r="5967">
          <cell r="X5967"/>
        </row>
        <row r="5968">
          <cell r="X5968"/>
        </row>
        <row r="5969">
          <cell r="X5969"/>
        </row>
        <row r="5970">
          <cell r="X5970"/>
        </row>
        <row r="5971">
          <cell r="X5971"/>
        </row>
        <row r="5972">
          <cell r="X5972"/>
        </row>
        <row r="5973">
          <cell r="X5973"/>
        </row>
        <row r="5974">
          <cell r="X5974"/>
        </row>
        <row r="5975">
          <cell r="X5975"/>
        </row>
        <row r="5976">
          <cell r="X5976"/>
        </row>
        <row r="5977">
          <cell r="X5977"/>
        </row>
        <row r="5978">
          <cell r="X5978"/>
        </row>
        <row r="5979">
          <cell r="X5979"/>
        </row>
        <row r="5980">
          <cell r="X5980"/>
        </row>
        <row r="5981">
          <cell r="X5981"/>
        </row>
        <row r="5982">
          <cell r="X5982"/>
        </row>
        <row r="5983">
          <cell r="X5983"/>
        </row>
        <row r="5984">
          <cell r="X5984"/>
        </row>
        <row r="5985">
          <cell r="X5985"/>
        </row>
        <row r="5986">
          <cell r="X5986"/>
        </row>
        <row r="5987">
          <cell r="X5987"/>
        </row>
        <row r="5988">
          <cell r="X5988"/>
        </row>
        <row r="5989">
          <cell r="X5989"/>
        </row>
        <row r="5990">
          <cell r="X5990"/>
        </row>
        <row r="5991">
          <cell r="X5991"/>
        </row>
        <row r="5992">
          <cell r="X5992"/>
        </row>
        <row r="5993">
          <cell r="X5993"/>
        </row>
        <row r="5994">
          <cell r="X5994"/>
        </row>
        <row r="5995">
          <cell r="X5995"/>
        </row>
        <row r="5996">
          <cell r="X5996"/>
        </row>
        <row r="5997">
          <cell r="X5997"/>
        </row>
        <row r="5998">
          <cell r="X5998"/>
        </row>
        <row r="5999">
          <cell r="X5999"/>
        </row>
        <row r="6000">
          <cell r="X6000"/>
        </row>
        <row r="6001">
          <cell r="X6001"/>
        </row>
        <row r="6002">
          <cell r="X6002"/>
        </row>
        <row r="6003">
          <cell r="X6003"/>
        </row>
        <row r="6004">
          <cell r="X6004"/>
        </row>
        <row r="6005">
          <cell r="X6005"/>
        </row>
        <row r="6006">
          <cell r="X6006"/>
        </row>
        <row r="6007">
          <cell r="X6007"/>
        </row>
        <row r="6008">
          <cell r="X6008"/>
        </row>
        <row r="6009">
          <cell r="X6009"/>
        </row>
        <row r="6010">
          <cell r="X6010"/>
        </row>
        <row r="6011">
          <cell r="X6011"/>
        </row>
        <row r="6012">
          <cell r="X6012"/>
        </row>
        <row r="6013">
          <cell r="X6013"/>
        </row>
        <row r="6014">
          <cell r="X6014"/>
        </row>
        <row r="6015">
          <cell r="X6015"/>
        </row>
        <row r="6016">
          <cell r="X6016"/>
        </row>
        <row r="6017">
          <cell r="X6017"/>
        </row>
        <row r="6018">
          <cell r="X6018"/>
        </row>
        <row r="6019">
          <cell r="X6019"/>
        </row>
        <row r="6020">
          <cell r="X6020"/>
        </row>
        <row r="6021">
          <cell r="X6021"/>
        </row>
        <row r="6022">
          <cell r="X6022"/>
        </row>
        <row r="6023">
          <cell r="X6023"/>
        </row>
        <row r="6024">
          <cell r="X6024"/>
        </row>
        <row r="6025">
          <cell r="X6025"/>
        </row>
        <row r="6026">
          <cell r="X6026"/>
        </row>
        <row r="6027">
          <cell r="X6027"/>
        </row>
        <row r="6028">
          <cell r="X6028"/>
        </row>
        <row r="6029">
          <cell r="X6029"/>
        </row>
        <row r="6030">
          <cell r="X6030"/>
        </row>
        <row r="6031">
          <cell r="X6031"/>
        </row>
        <row r="6032">
          <cell r="X6032"/>
        </row>
        <row r="6033">
          <cell r="X6033"/>
        </row>
        <row r="6034">
          <cell r="X6034"/>
        </row>
        <row r="6035">
          <cell r="X6035"/>
        </row>
        <row r="6036">
          <cell r="X6036"/>
        </row>
        <row r="6037">
          <cell r="X6037"/>
        </row>
        <row r="6038">
          <cell r="X6038"/>
        </row>
        <row r="6039">
          <cell r="X6039"/>
        </row>
        <row r="6040">
          <cell r="X6040"/>
        </row>
        <row r="6041">
          <cell r="X6041"/>
        </row>
        <row r="6042">
          <cell r="X6042"/>
        </row>
        <row r="6043">
          <cell r="X6043"/>
        </row>
        <row r="6044">
          <cell r="X6044"/>
        </row>
        <row r="6045">
          <cell r="X6045"/>
        </row>
        <row r="6046">
          <cell r="X6046"/>
        </row>
        <row r="6047">
          <cell r="X6047"/>
        </row>
        <row r="6048">
          <cell r="X6048"/>
        </row>
        <row r="6049">
          <cell r="X6049"/>
        </row>
        <row r="6050">
          <cell r="X6050"/>
        </row>
        <row r="6051">
          <cell r="X6051"/>
        </row>
        <row r="6052">
          <cell r="X6052"/>
        </row>
        <row r="6053">
          <cell r="X6053"/>
        </row>
        <row r="6054">
          <cell r="X6054"/>
        </row>
        <row r="6055">
          <cell r="X6055"/>
        </row>
        <row r="6056">
          <cell r="X6056"/>
        </row>
        <row r="6057">
          <cell r="X6057"/>
        </row>
        <row r="6058">
          <cell r="X6058"/>
        </row>
        <row r="6059">
          <cell r="X6059"/>
        </row>
        <row r="6060">
          <cell r="X6060"/>
        </row>
        <row r="6061">
          <cell r="X6061"/>
        </row>
        <row r="6062">
          <cell r="X6062"/>
        </row>
        <row r="6063">
          <cell r="X6063"/>
        </row>
        <row r="6064">
          <cell r="X6064"/>
        </row>
        <row r="6065">
          <cell r="X6065"/>
        </row>
        <row r="6066">
          <cell r="X6066"/>
        </row>
        <row r="6067">
          <cell r="X6067"/>
        </row>
        <row r="6068">
          <cell r="X6068"/>
        </row>
        <row r="6069">
          <cell r="X6069"/>
        </row>
        <row r="6070">
          <cell r="X6070"/>
        </row>
        <row r="6071">
          <cell r="X6071"/>
        </row>
        <row r="6072">
          <cell r="X6072"/>
        </row>
        <row r="6073">
          <cell r="X6073"/>
        </row>
        <row r="6074">
          <cell r="X6074"/>
        </row>
        <row r="6075">
          <cell r="X6075"/>
        </row>
        <row r="6076">
          <cell r="X6076"/>
        </row>
        <row r="6077">
          <cell r="X6077"/>
        </row>
        <row r="6078">
          <cell r="X6078"/>
        </row>
        <row r="6079">
          <cell r="X6079"/>
        </row>
        <row r="6080">
          <cell r="X6080"/>
        </row>
        <row r="6081">
          <cell r="X6081"/>
        </row>
        <row r="6082">
          <cell r="X6082"/>
        </row>
        <row r="6083">
          <cell r="X6083"/>
        </row>
        <row r="6084">
          <cell r="X6084"/>
        </row>
        <row r="6085">
          <cell r="X6085"/>
        </row>
        <row r="6086">
          <cell r="X6086"/>
        </row>
        <row r="6087">
          <cell r="X6087"/>
        </row>
        <row r="6088">
          <cell r="X6088"/>
        </row>
        <row r="6089">
          <cell r="X6089"/>
        </row>
        <row r="6090">
          <cell r="X6090"/>
        </row>
        <row r="6091">
          <cell r="X6091"/>
        </row>
        <row r="6092">
          <cell r="X6092"/>
        </row>
        <row r="6093">
          <cell r="X6093"/>
        </row>
        <row r="6094">
          <cell r="X6094"/>
        </row>
        <row r="6095">
          <cell r="X6095"/>
        </row>
        <row r="6096">
          <cell r="X6096"/>
        </row>
        <row r="6097">
          <cell r="X6097"/>
        </row>
        <row r="6098">
          <cell r="X6098"/>
        </row>
        <row r="6099">
          <cell r="X6099"/>
        </row>
        <row r="6100">
          <cell r="X6100"/>
        </row>
        <row r="6101">
          <cell r="X6101"/>
        </row>
        <row r="6102">
          <cell r="X6102"/>
        </row>
        <row r="6103">
          <cell r="X6103"/>
        </row>
        <row r="6104">
          <cell r="X6104"/>
        </row>
        <row r="6105">
          <cell r="X6105"/>
        </row>
        <row r="6106">
          <cell r="X6106"/>
        </row>
        <row r="6107">
          <cell r="X6107"/>
        </row>
        <row r="6108">
          <cell r="X6108"/>
        </row>
        <row r="6109">
          <cell r="X6109"/>
        </row>
        <row r="6110">
          <cell r="X6110"/>
        </row>
        <row r="6111">
          <cell r="X6111"/>
        </row>
        <row r="6112">
          <cell r="X6112"/>
        </row>
        <row r="6113">
          <cell r="X6113"/>
        </row>
        <row r="6114">
          <cell r="X6114"/>
        </row>
        <row r="6115">
          <cell r="X6115"/>
        </row>
        <row r="6116">
          <cell r="X6116"/>
        </row>
        <row r="6117">
          <cell r="X6117"/>
        </row>
        <row r="6118">
          <cell r="X6118"/>
        </row>
        <row r="6119">
          <cell r="X6119"/>
        </row>
        <row r="6120">
          <cell r="X6120"/>
        </row>
        <row r="6121">
          <cell r="X6121"/>
        </row>
        <row r="6122">
          <cell r="X6122"/>
        </row>
        <row r="6123">
          <cell r="X6123"/>
        </row>
        <row r="6124">
          <cell r="X6124"/>
        </row>
        <row r="6125">
          <cell r="X6125"/>
        </row>
        <row r="6126">
          <cell r="X6126"/>
        </row>
        <row r="6127">
          <cell r="X6127"/>
        </row>
        <row r="6128">
          <cell r="X6128"/>
        </row>
        <row r="6129">
          <cell r="X6129"/>
        </row>
        <row r="6130">
          <cell r="X6130"/>
        </row>
        <row r="6131">
          <cell r="X6131"/>
        </row>
        <row r="6132">
          <cell r="X6132"/>
        </row>
        <row r="6133">
          <cell r="X6133"/>
        </row>
        <row r="6134">
          <cell r="X6134"/>
        </row>
        <row r="6135">
          <cell r="X6135"/>
        </row>
        <row r="6136">
          <cell r="X6136"/>
        </row>
        <row r="6137">
          <cell r="X6137"/>
        </row>
        <row r="6138">
          <cell r="X6138"/>
        </row>
        <row r="6139">
          <cell r="X6139"/>
        </row>
        <row r="6140">
          <cell r="X6140"/>
        </row>
        <row r="6141">
          <cell r="X6141"/>
        </row>
        <row r="6142">
          <cell r="X6142"/>
        </row>
        <row r="6143">
          <cell r="X6143"/>
        </row>
        <row r="6144">
          <cell r="X6144"/>
        </row>
        <row r="6145">
          <cell r="X6145"/>
        </row>
        <row r="6146">
          <cell r="X6146"/>
        </row>
        <row r="6147">
          <cell r="X6147"/>
        </row>
        <row r="6148">
          <cell r="X6148"/>
        </row>
        <row r="6149">
          <cell r="X6149"/>
        </row>
        <row r="6150">
          <cell r="X6150"/>
        </row>
        <row r="6151">
          <cell r="X6151"/>
        </row>
        <row r="6152">
          <cell r="X6152"/>
        </row>
        <row r="6153">
          <cell r="X6153"/>
        </row>
        <row r="6154">
          <cell r="X6154"/>
        </row>
        <row r="6155">
          <cell r="X6155"/>
        </row>
        <row r="6156">
          <cell r="X6156"/>
        </row>
        <row r="6157">
          <cell r="X6157"/>
        </row>
        <row r="6158">
          <cell r="X6158"/>
        </row>
        <row r="6159">
          <cell r="X6159"/>
        </row>
        <row r="6160">
          <cell r="X6160"/>
        </row>
        <row r="6161">
          <cell r="X6161"/>
        </row>
        <row r="6162">
          <cell r="X6162"/>
        </row>
        <row r="6163">
          <cell r="X6163"/>
        </row>
        <row r="6164">
          <cell r="X6164"/>
        </row>
        <row r="6165">
          <cell r="X6165"/>
        </row>
        <row r="6166">
          <cell r="X6166"/>
        </row>
        <row r="6167">
          <cell r="X6167"/>
        </row>
        <row r="6168">
          <cell r="X6168"/>
        </row>
        <row r="6169">
          <cell r="X6169"/>
        </row>
        <row r="6170">
          <cell r="X6170"/>
        </row>
        <row r="6171">
          <cell r="X6171"/>
        </row>
        <row r="6172">
          <cell r="X6172"/>
        </row>
        <row r="6173">
          <cell r="X6173"/>
        </row>
        <row r="6174">
          <cell r="X6174"/>
        </row>
        <row r="6175">
          <cell r="X6175"/>
        </row>
        <row r="6176">
          <cell r="X6176"/>
        </row>
        <row r="6177">
          <cell r="X6177"/>
        </row>
        <row r="6178">
          <cell r="X6178"/>
        </row>
        <row r="6179">
          <cell r="X6179"/>
        </row>
        <row r="6180">
          <cell r="X6180"/>
        </row>
        <row r="6181">
          <cell r="X6181"/>
        </row>
        <row r="6182">
          <cell r="X6182"/>
        </row>
        <row r="6183">
          <cell r="X6183"/>
        </row>
        <row r="6184">
          <cell r="X6184"/>
        </row>
        <row r="6185">
          <cell r="X6185"/>
        </row>
        <row r="6186">
          <cell r="X6186"/>
        </row>
        <row r="6187">
          <cell r="X6187"/>
        </row>
        <row r="6188">
          <cell r="X6188"/>
        </row>
        <row r="6189">
          <cell r="X6189"/>
        </row>
        <row r="6190">
          <cell r="X6190"/>
        </row>
        <row r="6191">
          <cell r="X6191"/>
        </row>
        <row r="6192">
          <cell r="X6192"/>
        </row>
        <row r="6193">
          <cell r="X6193"/>
        </row>
        <row r="6194">
          <cell r="X6194"/>
        </row>
        <row r="6195">
          <cell r="X6195"/>
        </row>
        <row r="6196">
          <cell r="X6196"/>
        </row>
        <row r="6197">
          <cell r="X6197"/>
        </row>
        <row r="6198">
          <cell r="X6198"/>
        </row>
        <row r="6199">
          <cell r="X6199"/>
        </row>
        <row r="6200">
          <cell r="X6200"/>
        </row>
        <row r="6201">
          <cell r="X6201"/>
        </row>
        <row r="6202">
          <cell r="X6202"/>
        </row>
        <row r="6203">
          <cell r="X6203"/>
        </row>
        <row r="6204">
          <cell r="X6204"/>
        </row>
        <row r="6205">
          <cell r="X6205"/>
        </row>
        <row r="6206">
          <cell r="X6206"/>
        </row>
        <row r="6207">
          <cell r="X6207"/>
        </row>
        <row r="6208">
          <cell r="X6208"/>
        </row>
        <row r="6209">
          <cell r="X6209"/>
        </row>
        <row r="6210">
          <cell r="X6210"/>
        </row>
        <row r="6211">
          <cell r="X6211"/>
        </row>
        <row r="6212">
          <cell r="X6212"/>
        </row>
        <row r="6213">
          <cell r="X6213"/>
        </row>
        <row r="6214">
          <cell r="X6214"/>
        </row>
        <row r="6215">
          <cell r="X6215"/>
        </row>
        <row r="6216">
          <cell r="X6216"/>
        </row>
        <row r="6217">
          <cell r="X6217"/>
        </row>
        <row r="6218">
          <cell r="X6218"/>
        </row>
        <row r="6219">
          <cell r="X6219"/>
        </row>
        <row r="6220">
          <cell r="X6220"/>
        </row>
        <row r="6221">
          <cell r="X6221"/>
        </row>
        <row r="6222">
          <cell r="X6222"/>
        </row>
        <row r="6223">
          <cell r="X6223"/>
        </row>
        <row r="6224">
          <cell r="X6224"/>
        </row>
        <row r="6225">
          <cell r="X6225"/>
        </row>
        <row r="6226">
          <cell r="X6226"/>
        </row>
        <row r="6227">
          <cell r="X6227"/>
        </row>
        <row r="6228">
          <cell r="X6228"/>
        </row>
        <row r="6229">
          <cell r="X6229"/>
        </row>
        <row r="6230">
          <cell r="X6230"/>
        </row>
        <row r="6231">
          <cell r="X6231"/>
        </row>
        <row r="6232">
          <cell r="X6232"/>
        </row>
        <row r="6233">
          <cell r="X6233"/>
        </row>
        <row r="6234">
          <cell r="X6234"/>
        </row>
        <row r="6235">
          <cell r="X6235"/>
        </row>
        <row r="6236">
          <cell r="X6236"/>
        </row>
        <row r="6237">
          <cell r="X6237"/>
        </row>
        <row r="6238">
          <cell r="X6238"/>
        </row>
        <row r="6239">
          <cell r="X6239"/>
        </row>
        <row r="6240">
          <cell r="X6240"/>
        </row>
        <row r="6241">
          <cell r="X6241"/>
        </row>
        <row r="6242">
          <cell r="X6242"/>
        </row>
        <row r="6243">
          <cell r="X6243"/>
        </row>
        <row r="6244">
          <cell r="X6244"/>
        </row>
        <row r="6245">
          <cell r="X6245"/>
        </row>
        <row r="6246">
          <cell r="X6246"/>
        </row>
        <row r="6247">
          <cell r="X6247"/>
        </row>
        <row r="6248">
          <cell r="X6248"/>
        </row>
        <row r="6249">
          <cell r="X6249"/>
        </row>
        <row r="6250">
          <cell r="X6250"/>
        </row>
        <row r="6251">
          <cell r="X6251"/>
        </row>
        <row r="6252">
          <cell r="X6252"/>
        </row>
        <row r="6253">
          <cell r="X6253"/>
        </row>
        <row r="6254">
          <cell r="X6254"/>
        </row>
        <row r="6255">
          <cell r="X6255"/>
        </row>
        <row r="6256">
          <cell r="X6256"/>
        </row>
        <row r="6257">
          <cell r="X6257"/>
        </row>
        <row r="6258">
          <cell r="X6258"/>
        </row>
        <row r="6259">
          <cell r="X6259"/>
        </row>
        <row r="6260">
          <cell r="X6260"/>
        </row>
        <row r="6261">
          <cell r="X6261"/>
        </row>
        <row r="6262">
          <cell r="X6262"/>
        </row>
        <row r="6263">
          <cell r="X6263"/>
        </row>
        <row r="6264">
          <cell r="X6264"/>
        </row>
        <row r="6265">
          <cell r="X6265"/>
        </row>
        <row r="6266">
          <cell r="X6266"/>
        </row>
        <row r="6267">
          <cell r="X6267"/>
        </row>
        <row r="6268">
          <cell r="X6268"/>
        </row>
        <row r="6269">
          <cell r="X6269"/>
        </row>
        <row r="6270">
          <cell r="X6270"/>
        </row>
        <row r="6271">
          <cell r="X6271"/>
        </row>
        <row r="6272">
          <cell r="X6272"/>
        </row>
        <row r="6273">
          <cell r="X6273"/>
        </row>
        <row r="6274">
          <cell r="X6274"/>
        </row>
        <row r="6275">
          <cell r="X6275"/>
        </row>
        <row r="6276">
          <cell r="X6276"/>
        </row>
        <row r="6277">
          <cell r="X6277"/>
        </row>
        <row r="6278">
          <cell r="X6278"/>
        </row>
        <row r="6279">
          <cell r="X6279"/>
        </row>
        <row r="6280">
          <cell r="X6280"/>
        </row>
        <row r="6281">
          <cell r="X6281"/>
        </row>
        <row r="6282">
          <cell r="X6282"/>
        </row>
        <row r="6283">
          <cell r="X6283"/>
        </row>
        <row r="6284">
          <cell r="X6284"/>
        </row>
        <row r="6285">
          <cell r="X6285"/>
        </row>
        <row r="6286">
          <cell r="X6286"/>
        </row>
        <row r="6287">
          <cell r="X6287"/>
        </row>
        <row r="6288">
          <cell r="X6288"/>
        </row>
        <row r="6289">
          <cell r="X6289"/>
        </row>
        <row r="6290">
          <cell r="X6290"/>
        </row>
        <row r="6291">
          <cell r="X6291"/>
        </row>
        <row r="6292">
          <cell r="X6292"/>
        </row>
        <row r="6293">
          <cell r="X6293"/>
        </row>
        <row r="6294">
          <cell r="X6294"/>
        </row>
        <row r="6295">
          <cell r="X6295"/>
        </row>
        <row r="6296">
          <cell r="X6296"/>
        </row>
        <row r="6297">
          <cell r="X6297"/>
        </row>
        <row r="6298">
          <cell r="X6298"/>
        </row>
        <row r="6299">
          <cell r="X6299"/>
        </row>
        <row r="6300">
          <cell r="X6300"/>
        </row>
        <row r="6301">
          <cell r="X6301"/>
        </row>
        <row r="6302">
          <cell r="X6302"/>
        </row>
        <row r="6303">
          <cell r="X6303"/>
        </row>
        <row r="6304">
          <cell r="X6304"/>
        </row>
        <row r="6305">
          <cell r="X6305"/>
        </row>
        <row r="6306">
          <cell r="X6306"/>
        </row>
        <row r="6307">
          <cell r="X6307"/>
        </row>
        <row r="6308">
          <cell r="X6308"/>
        </row>
        <row r="6309">
          <cell r="X6309"/>
        </row>
        <row r="6310">
          <cell r="X6310"/>
        </row>
        <row r="6311">
          <cell r="X6311"/>
        </row>
        <row r="6312">
          <cell r="X6312"/>
        </row>
        <row r="6313">
          <cell r="X6313"/>
        </row>
        <row r="6314">
          <cell r="X6314"/>
        </row>
        <row r="6315">
          <cell r="X6315"/>
        </row>
        <row r="6316">
          <cell r="X6316"/>
        </row>
        <row r="6317">
          <cell r="X6317"/>
        </row>
        <row r="6318">
          <cell r="X6318"/>
        </row>
        <row r="6319">
          <cell r="X6319"/>
        </row>
        <row r="6320">
          <cell r="X6320"/>
        </row>
        <row r="6321">
          <cell r="X6321"/>
        </row>
        <row r="6322">
          <cell r="X6322"/>
        </row>
        <row r="6323">
          <cell r="X6323"/>
        </row>
        <row r="6324">
          <cell r="X6324"/>
        </row>
        <row r="6325">
          <cell r="X6325"/>
        </row>
        <row r="6326">
          <cell r="X6326"/>
        </row>
        <row r="6327">
          <cell r="X6327"/>
        </row>
        <row r="6328">
          <cell r="X6328"/>
        </row>
        <row r="6329">
          <cell r="X6329"/>
        </row>
        <row r="6330">
          <cell r="X6330"/>
        </row>
        <row r="6331">
          <cell r="X6331"/>
        </row>
        <row r="6332">
          <cell r="X6332"/>
        </row>
        <row r="6333">
          <cell r="X6333"/>
        </row>
        <row r="6334">
          <cell r="X6334"/>
        </row>
        <row r="6335">
          <cell r="X6335"/>
        </row>
        <row r="6336">
          <cell r="X6336"/>
        </row>
        <row r="6337">
          <cell r="X6337"/>
        </row>
        <row r="6338">
          <cell r="X6338"/>
        </row>
        <row r="6339">
          <cell r="X6339"/>
        </row>
        <row r="6340">
          <cell r="X6340"/>
        </row>
        <row r="6341">
          <cell r="X6341"/>
        </row>
        <row r="6342">
          <cell r="X6342"/>
        </row>
        <row r="6343">
          <cell r="X6343"/>
        </row>
        <row r="6344">
          <cell r="X6344"/>
        </row>
        <row r="6345">
          <cell r="X6345"/>
        </row>
        <row r="6346">
          <cell r="X6346"/>
        </row>
        <row r="6347">
          <cell r="X6347"/>
        </row>
        <row r="6348">
          <cell r="X6348"/>
        </row>
        <row r="6349">
          <cell r="X6349"/>
        </row>
        <row r="6350">
          <cell r="X6350"/>
        </row>
        <row r="6351">
          <cell r="X6351"/>
        </row>
        <row r="6352">
          <cell r="X6352"/>
        </row>
        <row r="6353">
          <cell r="X6353"/>
        </row>
        <row r="6354">
          <cell r="X6354"/>
        </row>
        <row r="6355">
          <cell r="X6355"/>
        </row>
        <row r="6356">
          <cell r="X6356"/>
        </row>
        <row r="6357">
          <cell r="X6357"/>
        </row>
        <row r="6358">
          <cell r="X6358"/>
        </row>
        <row r="6359">
          <cell r="X6359"/>
        </row>
        <row r="6360">
          <cell r="X6360"/>
        </row>
        <row r="6361">
          <cell r="X6361"/>
        </row>
        <row r="6362">
          <cell r="X6362"/>
        </row>
        <row r="6363">
          <cell r="X6363"/>
        </row>
        <row r="6364">
          <cell r="X6364"/>
        </row>
        <row r="6365">
          <cell r="X6365"/>
        </row>
        <row r="6366">
          <cell r="X6366"/>
        </row>
        <row r="6367">
          <cell r="X6367"/>
        </row>
        <row r="6368">
          <cell r="X6368"/>
        </row>
        <row r="6369">
          <cell r="X6369"/>
        </row>
        <row r="6370">
          <cell r="X6370"/>
        </row>
        <row r="6371">
          <cell r="X6371"/>
        </row>
        <row r="6372">
          <cell r="X6372"/>
        </row>
        <row r="6373">
          <cell r="X6373"/>
        </row>
        <row r="6374">
          <cell r="X6374"/>
        </row>
        <row r="6375">
          <cell r="X6375"/>
        </row>
        <row r="6376">
          <cell r="X6376"/>
        </row>
        <row r="6377">
          <cell r="X6377"/>
        </row>
        <row r="6378">
          <cell r="X6378"/>
        </row>
        <row r="6379">
          <cell r="X6379"/>
        </row>
        <row r="6380">
          <cell r="X6380"/>
        </row>
        <row r="6381">
          <cell r="X6381"/>
        </row>
        <row r="6382">
          <cell r="X6382"/>
        </row>
        <row r="6383">
          <cell r="X6383"/>
        </row>
        <row r="6384">
          <cell r="X6384"/>
        </row>
        <row r="6385">
          <cell r="X6385"/>
        </row>
        <row r="6386">
          <cell r="X6386"/>
        </row>
        <row r="6387">
          <cell r="X6387"/>
        </row>
        <row r="6388">
          <cell r="X6388"/>
        </row>
        <row r="6389">
          <cell r="X6389"/>
        </row>
        <row r="6390">
          <cell r="X6390"/>
        </row>
        <row r="6391">
          <cell r="X6391"/>
        </row>
        <row r="6392">
          <cell r="X6392"/>
        </row>
        <row r="6393">
          <cell r="X6393"/>
        </row>
        <row r="6394">
          <cell r="X6394"/>
        </row>
        <row r="6395">
          <cell r="X6395"/>
        </row>
        <row r="6396">
          <cell r="X6396"/>
        </row>
        <row r="6397">
          <cell r="X6397"/>
        </row>
        <row r="6398">
          <cell r="X6398"/>
        </row>
        <row r="6399">
          <cell r="X6399"/>
        </row>
        <row r="6400">
          <cell r="X6400"/>
        </row>
        <row r="6401">
          <cell r="X6401"/>
        </row>
        <row r="6402">
          <cell r="X6402"/>
        </row>
        <row r="6403">
          <cell r="X6403"/>
        </row>
        <row r="6404">
          <cell r="X6404"/>
        </row>
        <row r="6405">
          <cell r="X6405"/>
        </row>
        <row r="6406">
          <cell r="X6406"/>
        </row>
        <row r="6407">
          <cell r="X6407"/>
        </row>
        <row r="6408">
          <cell r="X6408"/>
        </row>
        <row r="6409">
          <cell r="X6409"/>
        </row>
        <row r="6410">
          <cell r="X6410"/>
        </row>
        <row r="6411">
          <cell r="X6411"/>
        </row>
        <row r="6412">
          <cell r="X6412"/>
        </row>
        <row r="6413">
          <cell r="X6413"/>
        </row>
        <row r="6414">
          <cell r="X6414"/>
        </row>
        <row r="6415">
          <cell r="X6415"/>
        </row>
        <row r="6416">
          <cell r="X6416"/>
        </row>
        <row r="6417">
          <cell r="X6417"/>
        </row>
        <row r="6418">
          <cell r="X6418"/>
        </row>
        <row r="6419">
          <cell r="X6419"/>
        </row>
        <row r="6420">
          <cell r="X6420"/>
        </row>
        <row r="6421">
          <cell r="X6421"/>
        </row>
        <row r="6422">
          <cell r="X6422"/>
        </row>
        <row r="6423">
          <cell r="X6423"/>
        </row>
        <row r="6424">
          <cell r="X6424"/>
        </row>
        <row r="6425">
          <cell r="X6425"/>
        </row>
        <row r="6426">
          <cell r="X6426"/>
        </row>
        <row r="6427">
          <cell r="X6427"/>
        </row>
        <row r="6428">
          <cell r="X6428"/>
        </row>
        <row r="6429">
          <cell r="X6429"/>
        </row>
        <row r="6430">
          <cell r="X6430"/>
        </row>
        <row r="6431">
          <cell r="X6431"/>
        </row>
        <row r="6432">
          <cell r="X6432"/>
        </row>
        <row r="6433">
          <cell r="X6433"/>
        </row>
        <row r="6434">
          <cell r="X6434"/>
        </row>
        <row r="6435">
          <cell r="X6435"/>
        </row>
        <row r="6436">
          <cell r="X6436"/>
        </row>
        <row r="6437">
          <cell r="X6437"/>
        </row>
        <row r="6438">
          <cell r="X6438"/>
        </row>
        <row r="6439">
          <cell r="X6439"/>
        </row>
        <row r="6440">
          <cell r="X6440"/>
        </row>
        <row r="6441">
          <cell r="X6441"/>
        </row>
        <row r="6442">
          <cell r="X6442"/>
        </row>
        <row r="6443">
          <cell r="X6443"/>
        </row>
        <row r="6444">
          <cell r="X6444"/>
        </row>
        <row r="6445">
          <cell r="X6445"/>
        </row>
        <row r="6446">
          <cell r="X6446"/>
        </row>
        <row r="6447">
          <cell r="X6447"/>
        </row>
        <row r="6448">
          <cell r="X6448"/>
        </row>
        <row r="6449">
          <cell r="X6449"/>
        </row>
        <row r="6450">
          <cell r="X6450"/>
        </row>
        <row r="6451">
          <cell r="X6451"/>
        </row>
        <row r="6452">
          <cell r="X6452"/>
        </row>
        <row r="6453">
          <cell r="X6453"/>
        </row>
        <row r="6454">
          <cell r="X6454"/>
        </row>
        <row r="6455">
          <cell r="X6455"/>
        </row>
        <row r="6456">
          <cell r="X6456"/>
        </row>
        <row r="6457">
          <cell r="X6457"/>
        </row>
        <row r="6458">
          <cell r="X6458"/>
        </row>
        <row r="6459">
          <cell r="X6459"/>
        </row>
        <row r="6460">
          <cell r="X6460"/>
        </row>
        <row r="6461">
          <cell r="X6461"/>
        </row>
        <row r="6462">
          <cell r="X6462"/>
        </row>
        <row r="6463">
          <cell r="X6463"/>
        </row>
        <row r="6464">
          <cell r="X6464"/>
        </row>
        <row r="6465">
          <cell r="X6465"/>
        </row>
        <row r="6466">
          <cell r="X6466"/>
        </row>
        <row r="6467">
          <cell r="X6467"/>
        </row>
        <row r="6468">
          <cell r="X6468"/>
        </row>
        <row r="6469">
          <cell r="X6469"/>
        </row>
        <row r="6470">
          <cell r="X6470"/>
        </row>
        <row r="6471">
          <cell r="X6471"/>
        </row>
        <row r="6472">
          <cell r="X6472"/>
        </row>
        <row r="6473">
          <cell r="X6473"/>
        </row>
        <row r="6474">
          <cell r="X6474"/>
        </row>
        <row r="6475">
          <cell r="X6475"/>
        </row>
        <row r="6476">
          <cell r="X6476"/>
        </row>
        <row r="6477">
          <cell r="X6477"/>
        </row>
        <row r="6478">
          <cell r="X6478"/>
        </row>
        <row r="6479">
          <cell r="X6479"/>
        </row>
        <row r="6480">
          <cell r="X6480"/>
        </row>
        <row r="6481">
          <cell r="X6481"/>
        </row>
        <row r="6482">
          <cell r="X6482"/>
        </row>
        <row r="6483">
          <cell r="X6483"/>
        </row>
        <row r="6484">
          <cell r="X6484"/>
        </row>
        <row r="6485">
          <cell r="X6485"/>
        </row>
        <row r="6486">
          <cell r="X6486"/>
        </row>
        <row r="6487">
          <cell r="X6487"/>
        </row>
        <row r="6488">
          <cell r="X6488"/>
        </row>
        <row r="6489">
          <cell r="X6489"/>
        </row>
        <row r="6490">
          <cell r="X6490"/>
        </row>
        <row r="6491">
          <cell r="X6491"/>
        </row>
        <row r="6492">
          <cell r="X6492"/>
        </row>
        <row r="6493">
          <cell r="X6493"/>
        </row>
        <row r="6494">
          <cell r="X6494"/>
        </row>
        <row r="6495">
          <cell r="X6495"/>
        </row>
        <row r="6496">
          <cell r="X6496"/>
        </row>
        <row r="6497">
          <cell r="X6497"/>
        </row>
        <row r="6498">
          <cell r="X6498"/>
        </row>
        <row r="6499">
          <cell r="X6499"/>
        </row>
        <row r="6500">
          <cell r="X6500"/>
        </row>
        <row r="6501">
          <cell r="X6501"/>
        </row>
        <row r="6502">
          <cell r="X6502"/>
        </row>
        <row r="6503">
          <cell r="X6503"/>
        </row>
        <row r="6504">
          <cell r="X6504"/>
        </row>
        <row r="6505">
          <cell r="X6505"/>
        </row>
        <row r="6506">
          <cell r="X6506"/>
        </row>
        <row r="6507">
          <cell r="X6507"/>
        </row>
        <row r="6508">
          <cell r="X6508"/>
        </row>
        <row r="6509">
          <cell r="X6509"/>
        </row>
        <row r="6510">
          <cell r="X6510"/>
        </row>
        <row r="6511">
          <cell r="X6511"/>
        </row>
        <row r="6512">
          <cell r="X6512"/>
        </row>
        <row r="6513">
          <cell r="X6513"/>
        </row>
        <row r="6514">
          <cell r="X6514"/>
        </row>
        <row r="6515">
          <cell r="X6515"/>
        </row>
        <row r="6516">
          <cell r="X6516"/>
        </row>
        <row r="6517">
          <cell r="X6517"/>
        </row>
        <row r="6518">
          <cell r="X6518"/>
        </row>
        <row r="6519">
          <cell r="X6519"/>
        </row>
        <row r="6520">
          <cell r="X6520"/>
        </row>
        <row r="6521">
          <cell r="X6521"/>
        </row>
        <row r="6522">
          <cell r="X6522"/>
        </row>
        <row r="6523">
          <cell r="X6523"/>
        </row>
        <row r="6524">
          <cell r="X6524"/>
        </row>
        <row r="6525">
          <cell r="X6525"/>
        </row>
        <row r="6526">
          <cell r="X6526"/>
        </row>
        <row r="6527">
          <cell r="X6527"/>
        </row>
        <row r="6528">
          <cell r="X6528"/>
        </row>
        <row r="6529">
          <cell r="X6529"/>
        </row>
        <row r="6530">
          <cell r="X6530"/>
        </row>
        <row r="6531">
          <cell r="X6531"/>
        </row>
        <row r="6532">
          <cell r="X6532"/>
        </row>
        <row r="6533">
          <cell r="X6533"/>
        </row>
        <row r="6534">
          <cell r="X6534"/>
        </row>
        <row r="6535">
          <cell r="X6535"/>
        </row>
        <row r="6536">
          <cell r="X6536"/>
        </row>
        <row r="6537">
          <cell r="X6537"/>
        </row>
        <row r="6538">
          <cell r="X6538"/>
        </row>
        <row r="6539">
          <cell r="X6539"/>
        </row>
        <row r="6540">
          <cell r="X6540"/>
        </row>
        <row r="6541">
          <cell r="X6541"/>
        </row>
        <row r="6542">
          <cell r="X6542"/>
        </row>
        <row r="6543">
          <cell r="X6543"/>
        </row>
        <row r="6544">
          <cell r="X6544"/>
        </row>
        <row r="6545">
          <cell r="X6545"/>
        </row>
        <row r="6546">
          <cell r="X6546"/>
        </row>
        <row r="6547">
          <cell r="X6547"/>
        </row>
        <row r="6548">
          <cell r="X6548"/>
        </row>
        <row r="6549">
          <cell r="X6549"/>
        </row>
        <row r="6550">
          <cell r="X6550"/>
        </row>
        <row r="6551">
          <cell r="X6551"/>
        </row>
        <row r="6552">
          <cell r="X6552"/>
        </row>
        <row r="6553">
          <cell r="X6553"/>
        </row>
        <row r="6554">
          <cell r="X6554"/>
        </row>
        <row r="6555">
          <cell r="X6555"/>
        </row>
        <row r="6556">
          <cell r="X6556"/>
        </row>
        <row r="6557">
          <cell r="X6557"/>
        </row>
        <row r="6558">
          <cell r="X6558"/>
        </row>
        <row r="6559">
          <cell r="X6559"/>
        </row>
        <row r="6560">
          <cell r="X6560"/>
        </row>
        <row r="6561">
          <cell r="X6561"/>
        </row>
        <row r="6562">
          <cell r="X6562"/>
        </row>
        <row r="6563">
          <cell r="X6563"/>
        </row>
        <row r="6564">
          <cell r="X6564"/>
        </row>
        <row r="6565">
          <cell r="X6565"/>
        </row>
        <row r="6566">
          <cell r="X6566"/>
        </row>
        <row r="6567">
          <cell r="X6567"/>
        </row>
        <row r="6568">
          <cell r="X6568"/>
        </row>
        <row r="6569">
          <cell r="X6569"/>
        </row>
        <row r="6570">
          <cell r="X6570"/>
        </row>
        <row r="6571">
          <cell r="X6571"/>
        </row>
        <row r="6572">
          <cell r="X6572"/>
        </row>
        <row r="6573">
          <cell r="X6573"/>
        </row>
        <row r="6574">
          <cell r="X6574"/>
        </row>
        <row r="6575">
          <cell r="X6575"/>
        </row>
        <row r="6576">
          <cell r="X6576"/>
        </row>
        <row r="6577">
          <cell r="X6577"/>
        </row>
        <row r="6578">
          <cell r="X6578"/>
        </row>
        <row r="6579">
          <cell r="X6579"/>
        </row>
        <row r="6580">
          <cell r="X6580"/>
        </row>
        <row r="6581">
          <cell r="X6581"/>
        </row>
        <row r="6582">
          <cell r="X6582"/>
        </row>
        <row r="6583">
          <cell r="X6583"/>
        </row>
        <row r="6584">
          <cell r="X6584"/>
        </row>
        <row r="6585">
          <cell r="X6585"/>
        </row>
        <row r="6586">
          <cell r="X6586"/>
        </row>
        <row r="6587">
          <cell r="X6587"/>
        </row>
        <row r="6588">
          <cell r="X6588"/>
        </row>
        <row r="6589">
          <cell r="X6589"/>
        </row>
        <row r="6590">
          <cell r="X6590"/>
        </row>
        <row r="6591">
          <cell r="X6591"/>
        </row>
        <row r="6592">
          <cell r="X6592"/>
        </row>
        <row r="6593">
          <cell r="X6593"/>
        </row>
        <row r="6594">
          <cell r="X6594"/>
        </row>
        <row r="6595">
          <cell r="X6595"/>
        </row>
        <row r="6596">
          <cell r="X6596"/>
        </row>
        <row r="6597">
          <cell r="X6597"/>
        </row>
        <row r="6598">
          <cell r="X6598"/>
        </row>
        <row r="6599">
          <cell r="X6599"/>
        </row>
        <row r="6600">
          <cell r="X6600"/>
        </row>
        <row r="6601">
          <cell r="X6601"/>
        </row>
        <row r="6602">
          <cell r="X6602"/>
        </row>
        <row r="6603">
          <cell r="X6603"/>
        </row>
        <row r="6604">
          <cell r="X6604"/>
        </row>
        <row r="6605">
          <cell r="X6605"/>
        </row>
        <row r="6606">
          <cell r="X6606"/>
        </row>
        <row r="6607">
          <cell r="X6607"/>
        </row>
        <row r="6608">
          <cell r="X6608"/>
        </row>
        <row r="6609">
          <cell r="X6609"/>
        </row>
        <row r="6610">
          <cell r="X6610"/>
        </row>
        <row r="6611">
          <cell r="X6611"/>
        </row>
        <row r="6612">
          <cell r="X6612"/>
        </row>
        <row r="6613">
          <cell r="X6613"/>
        </row>
        <row r="6614">
          <cell r="X6614"/>
        </row>
        <row r="6615">
          <cell r="X6615"/>
        </row>
        <row r="6616">
          <cell r="X6616"/>
        </row>
        <row r="6617">
          <cell r="X6617"/>
        </row>
        <row r="6618">
          <cell r="X6618"/>
        </row>
        <row r="6619">
          <cell r="X6619"/>
        </row>
        <row r="6620">
          <cell r="X6620"/>
        </row>
        <row r="6621">
          <cell r="X6621"/>
        </row>
        <row r="6622">
          <cell r="X6622"/>
        </row>
        <row r="6623">
          <cell r="X6623"/>
        </row>
        <row r="6624">
          <cell r="X6624"/>
        </row>
        <row r="6625">
          <cell r="X6625"/>
        </row>
        <row r="6626">
          <cell r="X6626"/>
        </row>
        <row r="6627">
          <cell r="X6627"/>
        </row>
        <row r="6628">
          <cell r="X6628"/>
        </row>
        <row r="6629">
          <cell r="X6629"/>
        </row>
        <row r="6630">
          <cell r="X6630"/>
        </row>
        <row r="6631">
          <cell r="X6631"/>
        </row>
        <row r="6632">
          <cell r="X6632"/>
        </row>
        <row r="6633">
          <cell r="X6633"/>
        </row>
        <row r="6634">
          <cell r="X6634"/>
        </row>
        <row r="6635">
          <cell r="X6635"/>
        </row>
        <row r="6636">
          <cell r="X6636"/>
        </row>
        <row r="6637">
          <cell r="X6637"/>
        </row>
        <row r="6638">
          <cell r="X6638"/>
        </row>
        <row r="6639">
          <cell r="X6639"/>
        </row>
        <row r="6640">
          <cell r="X6640"/>
        </row>
        <row r="6641">
          <cell r="X6641"/>
        </row>
        <row r="6642">
          <cell r="X6642"/>
        </row>
        <row r="6643">
          <cell r="X6643"/>
        </row>
        <row r="6644">
          <cell r="X6644"/>
        </row>
        <row r="6645">
          <cell r="X6645"/>
        </row>
        <row r="6646">
          <cell r="X6646"/>
        </row>
        <row r="6647">
          <cell r="X6647"/>
        </row>
        <row r="6648">
          <cell r="X6648"/>
        </row>
        <row r="6649">
          <cell r="X6649"/>
        </row>
        <row r="6650">
          <cell r="X6650"/>
        </row>
        <row r="6651">
          <cell r="X6651"/>
        </row>
        <row r="6652">
          <cell r="X6652"/>
        </row>
        <row r="6653">
          <cell r="X6653"/>
        </row>
        <row r="6654">
          <cell r="X6654"/>
        </row>
        <row r="6655">
          <cell r="X6655"/>
        </row>
        <row r="6656">
          <cell r="X6656"/>
        </row>
        <row r="6657">
          <cell r="X6657"/>
        </row>
        <row r="6658">
          <cell r="X6658"/>
        </row>
        <row r="6659">
          <cell r="X6659"/>
        </row>
        <row r="6660">
          <cell r="X6660"/>
        </row>
        <row r="6661">
          <cell r="X6661"/>
        </row>
        <row r="6662">
          <cell r="X6662"/>
        </row>
        <row r="6663">
          <cell r="X6663"/>
        </row>
        <row r="6664">
          <cell r="X6664"/>
        </row>
        <row r="6665">
          <cell r="X6665"/>
        </row>
        <row r="6666">
          <cell r="X6666"/>
        </row>
        <row r="6667">
          <cell r="X6667"/>
        </row>
        <row r="6668">
          <cell r="X6668"/>
        </row>
        <row r="6669">
          <cell r="X6669"/>
        </row>
        <row r="6670">
          <cell r="X6670"/>
        </row>
        <row r="6671">
          <cell r="X6671"/>
        </row>
        <row r="6672">
          <cell r="X6672"/>
        </row>
        <row r="6673">
          <cell r="X6673"/>
        </row>
        <row r="6674">
          <cell r="X6674"/>
        </row>
        <row r="6675">
          <cell r="X6675"/>
        </row>
        <row r="6676">
          <cell r="X6676"/>
        </row>
        <row r="6677">
          <cell r="X6677"/>
        </row>
        <row r="6678">
          <cell r="X6678"/>
        </row>
        <row r="6679">
          <cell r="X6679"/>
        </row>
        <row r="6680">
          <cell r="X6680"/>
        </row>
        <row r="6681">
          <cell r="X6681"/>
        </row>
        <row r="6682">
          <cell r="X6682"/>
        </row>
        <row r="6683">
          <cell r="X6683"/>
        </row>
        <row r="6684">
          <cell r="X6684"/>
        </row>
        <row r="6685">
          <cell r="X6685"/>
        </row>
        <row r="6686">
          <cell r="X6686"/>
        </row>
        <row r="6687">
          <cell r="X6687"/>
        </row>
        <row r="6688">
          <cell r="X6688"/>
        </row>
        <row r="6689">
          <cell r="X6689"/>
        </row>
        <row r="6690">
          <cell r="X6690"/>
        </row>
        <row r="6691">
          <cell r="X6691"/>
        </row>
        <row r="6692">
          <cell r="X6692"/>
        </row>
        <row r="6693">
          <cell r="X6693"/>
        </row>
        <row r="6694">
          <cell r="X6694"/>
        </row>
        <row r="6695">
          <cell r="X6695"/>
        </row>
        <row r="6696">
          <cell r="X6696"/>
        </row>
        <row r="6697">
          <cell r="X6697"/>
        </row>
        <row r="6698">
          <cell r="X6698"/>
        </row>
        <row r="6699">
          <cell r="X6699"/>
        </row>
        <row r="6700">
          <cell r="X6700"/>
        </row>
        <row r="6701">
          <cell r="X6701"/>
        </row>
        <row r="6702">
          <cell r="X6702"/>
        </row>
        <row r="6703">
          <cell r="X6703"/>
        </row>
        <row r="6704">
          <cell r="X6704"/>
        </row>
        <row r="6705">
          <cell r="X6705"/>
        </row>
        <row r="6706">
          <cell r="X6706"/>
        </row>
        <row r="6707">
          <cell r="X6707"/>
        </row>
        <row r="6708">
          <cell r="X6708"/>
        </row>
        <row r="6709">
          <cell r="X6709"/>
        </row>
        <row r="6710">
          <cell r="X6710"/>
        </row>
        <row r="6711">
          <cell r="X6711"/>
        </row>
        <row r="6712">
          <cell r="X6712"/>
        </row>
        <row r="6713">
          <cell r="X6713"/>
        </row>
        <row r="6714">
          <cell r="X6714"/>
        </row>
        <row r="6715">
          <cell r="X6715"/>
        </row>
        <row r="6716">
          <cell r="X6716"/>
        </row>
        <row r="6717">
          <cell r="X6717"/>
        </row>
        <row r="6718">
          <cell r="X6718"/>
        </row>
        <row r="6719">
          <cell r="X6719"/>
        </row>
        <row r="6720">
          <cell r="X6720"/>
        </row>
        <row r="6721">
          <cell r="X6721"/>
        </row>
        <row r="6722">
          <cell r="X6722"/>
        </row>
        <row r="6723">
          <cell r="X6723"/>
        </row>
        <row r="6724">
          <cell r="X6724"/>
        </row>
        <row r="6725">
          <cell r="X6725"/>
        </row>
        <row r="6726">
          <cell r="X6726"/>
        </row>
        <row r="6727">
          <cell r="X6727"/>
        </row>
        <row r="6728">
          <cell r="X6728"/>
        </row>
        <row r="6729">
          <cell r="X6729"/>
        </row>
        <row r="6730">
          <cell r="X6730"/>
        </row>
        <row r="6731">
          <cell r="X6731"/>
        </row>
        <row r="6732">
          <cell r="X6732"/>
        </row>
        <row r="6733">
          <cell r="X6733"/>
        </row>
        <row r="6734">
          <cell r="X6734"/>
        </row>
        <row r="6735">
          <cell r="X6735"/>
        </row>
        <row r="6736">
          <cell r="X6736"/>
        </row>
        <row r="6737">
          <cell r="X6737"/>
        </row>
        <row r="6738">
          <cell r="X6738"/>
        </row>
        <row r="6739">
          <cell r="X6739"/>
        </row>
        <row r="6740">
          <cell r="X6740"/>
        </row>
        <row r="6741">
          <cell r="X6741"/>
        </row>
        <row r="6742">
          <cell r="X6742"/>
        </row>
        <row r="6743">
          <cell r="X6743"/>
        </row>
        <row r="6744">
          <cell r="X6744"/>
        </row>
        <row r="6745">
          <cell r="X6745"/>
        </row>
        <row r="6746">
          <cell r="X6746"/>
        </row>
        <row r="6747">
          <cell r="X6747"/>
        </row>
        <row r="6748">
          <cell r="X6748"/>
        </row>
        <row r="6749">
          <cell r="X6749"/>
        </row>
        <row r="6750">
          <cell r="X6750"/>
        </row>
        <row r="6751">
          <cell r="X6751"/>
        </row>
        <row r="6752">
          <cell r="X6752"/>
        </row>
        <row r="6753">
          <cell r="X6753"/>
        </row>
        <row r="6754">
          <cell r="X6754"/>
        </row>
        <row r="6755">
          <cell r="X6755"/>
        </row>
        <row r="6756">
          <cell r="X6756"/>
        </row>
        <row r="6757">
          <cell r="X6757"/>
        </row>
        <row r="6758">
          <cell r="X6758"/>
        </row>
        <row r="6759">
          <cell r="X6759"/>
        </row>
        <row r="6760">
          <cell r="X6760"/>
        </row>
        <row r="6761">
          <cell r="X6761"/>
        </row>
        <row r="6762">
          <cell r="X6762"/>
        </row>
        <row r="6763">
          <cell r="X6763"/>
        </row>
        <row r="6764">
          <cell r="X6764"/>
        </row>
        <row r="6765">
          <cell r="X6765"/>
        </row>
        <row r="6766">
          <cell r="X6766"/>
        </row>
        <row r="6767">
          <cell r="X6767"/>
        </row>
        <row r="6768">
          <cell r="X6768"/>
        </row>
        <row r="6769">
          <cell r="X6769"/>
        </row>
        <row r="6770">
          <cell r="X6770"/>
        </row>
        <row r="6771">
          <cell r="X6771"/>
        </row>
        <row r="6772">
          <cell r="X6772"/>
        </row>
        <row r="6773">
          <cell r="X6773"/>
        </row>
        <row r="6774">
          <cell r="X6774"/>
        </row>
        <row r="6775">
          <cell r="X6775"/>
        </row>
        <row r="6776">
          <cell r="X6776"/>
        </row>
        <row r="6777">
          <cell r="X6777"/>
        </row>
        <row r="6778">
          <cell r="X6778"/>
        </row>
        <row r="6779">
          <cell r="X6779"/>
        </row>
        <row r="6780">
          <cell r="X6780"/>
        </row>
        <row r="6781">
          <cell r="X6781"/>
        </row>
        <row r="6782">
          <cell r="X6782"/>
        </row>
        <row r="6783">
          <cell r="X6783"/>
        </row>
        <row r="6784">
          <cell r="X6784"/>
        </row>
        <row r="6785">
          <cell r="X6785"/>
        </row>
        <row r="6786">
          <cell r="X6786"/>
        </row>
        <row r="6787">
          <cell r="X6787"/>
        </row>
        <row r="6788">
          <cell r="X6788"/>
        </row>
        <row r="6789">
          <cell r="X6789"/>
        </row>
        <row r="6790">
          <cell r="X6790"/>
        </row>
        <row r="6791">
          <cell r="X6791"/>
        </row>
        <row r="6792">
          <cell r="X6792"/>
        </row>
        <row r="6793">
          <cell r="X6793"/>
        </row>
        <row r="6794">
          <cell r="X6794"/>
        </row>
        <row r="6795">
          <cell r="X6795"/>
        </row>
        <row r="6796">
          <cell r="X6796"/>
        </row>
        <row r="6797">
          <cell r="X6797"/>
        </row>
        <row r="6798">
          <cell r="X6798"/>
        </row>
        <row r="6799">
          <cell r="X6799"/>
        </row>
        <row r="6800">
          <cell r="X6800"/>
        </row>
        <row r="6801">
          <cell r="X6801"/>
        </row>
        <row r="6802">
          <cell r="X6802"/>
        </row>
        <row r="6803">
          <cell r="X6803"/>
        </row>
        <row r="6804">
          <cell r="X6804"/>
        </row>
        <row r="6805">
          <cell r="X6805"/>
        </row>
        <row r="6806">
          <cell r="X6806"/>
        </row>
        <row r="6807">
          <cell r="X6807"/>
        </row>
        <row r="6808">
          <cell r="X6808"/>
        </row>
        <row r="6809">
          <cell r="X6809"/>
        </row>
        <row r="6810">
          <cell r="X6810"/>
        </row>
        <row r="6811">
          <cell r="X6811"/>
        </row>
        <row r="6812">
          <cell r="X6812"/>
        </row>
        <row r="6813">
          <cell r="X6813"/>
        </row>
        <row r="6814">
          <cell r="X6814"/>
        </row>
        <row r="6815">
          <cell r="X6815"/>
        </row>
        <row r="6816">
          <cell r="X6816"/>
        </row>
        <row r="6817">
          <cell r="X6817"/>
        </row>
        <row r="6818">
          <cell r="X6818"/>
        </row>
        <row r="6819">
          <cell r="X6819"/>
        </row>
        <row r="6820">
          <cell r="X6820"/>
        </row>
        <row r="6821">
          <cell r="X6821"/>
        </row>
        <row r="6822">
          <cell r="X6822"/>
        </row>
        <row r="6823">
          <cell r="X6823"/>
        </row>
        <row r="6824">
          <cell r="X6824"/>
        </row>
        <row r="6825">
          <cell r="X6825"/>
        </row>
        <row r="6826">
          <cell r="X6826"/>
        </row>
        <row r="6827">
          <cell r="X6827"/>
        </row>
        <row r="6828">
          <cell r="X6828"/>
        </row>
        <row r="6829">
          <cell r="X6829"/>
        </row>
        <row r="6830">
          <cell r="X6830"/>
        </row>
        <row r="6831">
          <cell r="X6831"/>
        </row>
        <row r="6832">
          <cell r="X6832"/>
        </row>
        <row r="6833">
          <cell r="X6833"/>
        </row>
        <row r="6834">
          <cell r="X6834"/>
        </row>
        <row r="6835">
          <cell r="X6835"/>
        </row>
        <row r="6836">
          <cell r="X6836"/>
        </row>
        <row r="6837">
          <cell r="X6837"/>
        </row>
        <row r="6838">
          <cell r="X6838"/>
        </row>
        <row r="6839">
          <cell r="X6839"/>
        </row>
        <row r="6840">
          <cell r="X6840"/>
        </row>
        <row r="6841">
          <cell r="X6841"/>
        </row>
        <row r="6842">
          <cell r="X6842"/>
        </row>
        <row r="6843">
          <cell r="X6843"/>
        </row>
        <row r="6844">
          <cell r="X6844"/>
        </row>
        <row r="6845">
          <cell r="X6845"/>
        </row>
        <row r="6846">
          <cell r="X6846"/>
        </row>
        <row r="6847">
          <cell r="X6847"/>
        </row>
        <row r="6848">
          <cell r="X6848"/>
        </row>
        <row r="6849">
          <cell r="X6849"/>
        </row>
        <row r="6850">
          <cell r="X6850"/>
        </row>
        <row r="6851">
          <cell r="X6851"/>
        </row>
        <row r="6852">
          <cell r="X6852"/>
        </row>
        <row r="6853">
          <cell r="X6853"/>
        </row>
        <row r="6854">
          <cell r="X6854"/>
        </row>
        <row r="6855">
          <cell r="X6855"/>
        </row>
        <row r="6856">
          <cell r="X6856"/>
        </row>
        <row r="6857">
          <cell r="X6857"/>
        </row>
        <row r="6858">
          <cell r="X6858"/>
        </row>
        <row r="6859">
          <cell r="X6859"/>
        </row>
        <row r="6860">
          <cell r="X6860"/>
        </row>
        <row r="6861">
          <cell r="X6861"/>
        </row>
        <row r="6862">
          <cell r="X6862"/>
        </row>
        <row r="6863">
          <cell r="X6863"/>
        </row>
        <row r="6864">
          <cell r="X6864"/>
        </row>
        <row r="6865">
          <cell r="X6865"/>
        </row>
        <row r="6866">
          <cell r="X6866"/>
        </row>
        <row r="6867">
          <cell r="X6867"/>
        </row>
        <row r="6868">
          <cell r="X6868"/>
        </row>
        <row r="6869">
          <cell r="X6869"/>
        </row>
        <row r="6870">
          <cell r="X6870"/>
        </row>
        <row r="6871">
          <cell r="X6871"/>
        </row>
        <row r="6872">
          <cell r="X6872"/>
        </row>
        <row r="6873">
          <cell r="X6873"/>
        </row>
        <row r="6874">
          <cell r="X6874"/>
        </row>
        <row r="6875">
          <cell r="X6875"/>
        </row>
        <row r="6876">
          <cell r="X6876"/>
        </row>
        <row r="6877">
          <cell r="X6877"/>
        </row>
        <row r="6878">
          <cell r="X6878"/>
        </row>
        <row r="6879">
          <cell r="X6879"/>
        </row>
        <row r="6880">
          <cell r="X6880"/>
        </row>
        <row r="6881">
          <cell r="X6881"/>
        </row>
        <row r="6882">
          <cell r="X6882"/>
        </row>
        <row r="6883">
          <cell r="X6883"/>
        </row>
        <row r="6884">
          <cell r="X6884"/>
        </row>
        <row r="6885">
          <cell r="X6885"/>
        </row>
        <row r="6886">
          <cell r="X6886"/>
        </row>
        <row r="6887">
          <cell r="X6887"/>
        </row>
        <row r="6888">
          <cell r="X6888"/>
        </row>
        <row r="6889">
          <cell r="X6889"/>
        </row>
        <row r="6890">
          <cell r="X6890"/>
        </row>
        <row r="6891">
          <cell r="X6891"/>
        </row>
        <row r="6892">
          <cell r="X6892"/>
        </row>
        <row r="6893">
          <cell r="X6893"/>
        </row>
        <row r="6894">
          <cell r="X6894"/>
        </row>
        <row r="6895">
          <cell r="X6895"/>
        </row>
        <row r="6896">
          <cell r="X6896"/>
        </row>
        <row r="6897">
          <cell r="X6897"/>
        </row>
        <row r="6898">
          <cell r="X6898"/>
        </row>
        <row r="6899">
          <cell r="X6899"/>
        </row>
        <row r="6900">
          <cell r="X6900"/>
        </row>
        <row r="6901">
          <cell r="X6901"/>
        </row>
        <row r="6902">
          <cell r="X6902"/>
        </row>
        <row r="6903">
          <cell r="X6903"/>
        </row>
        <row r="6904">
          <cell r="X6904"/>
        </row>
        <row r="6905">
          <cell r="X6905"/>
        </row>
        <row r="6906">
          <cell r="X6906"/>
        </row>
        <row r="6907">
          <cell r="X6907"/>
        </row>
        <row r="6908">
          <cell r="X6908"/>
        </row>
        <row r="6909">
          <cell r="X6909"/>
        </row>
        <row r="6910">
          <cell r="X6910"/>
        </row>
        <row r="6911">
          <cell r="X6911"/>
        </row>
        <row r="6912">
          <cell r="X6912"/>
        </row>
        <row r="6913">
          <cell r="X6913"/>
        </row>
        <row r="6914">
          <cell r="X6914"/>
        </row>
        <row r="6915">
          <cell r="X6915"/>
        </row>
        <row r="6916">
          <cell r="X6916"/>
        </row>
        <row r="6917">
          <cell r="X6917"/>
        </row>
        <row r="6918">
          <cell r="X6918"/>
        </row>
        <row r="6919">
          <cell r="X6919"/>
        </row>
        <row r="6920">
          <cell r="X6920"/>
        </row>
        <row r="6921">
          <cell r="X6921"/>
        </row>
        <row r="6922">
          <cell r="X6922"/>
        </row>
        <row r="6923">
          <cell r="X6923"/>
        </row>
        <row r="6924">
          <cell r="X6924"/>
        </row>
        <row r="6925">
          <cell r="X6925"/>
        </row>
        <row r="6926">
          <cell r="X6926"/>
        </row>
        <row r="6927">
          <cell r="X6927"/>
        </row>
        <row r="6928">
          <cell r="X6928"/>
        </row>
        <row r="6929">
          <cell r="X6929"/>
        </row>
        <row r="6930">
          <cell r="X6930"/>
        </row>
        <row r="6931">
          <cell r="X6931"/>
        </row>
        <row r="6932">
          <cell r="X6932"/>
        </row>
        <row r="6933">
          <cell r="X6933"/>
        </row>
        <row r="6934">
          <cell r="X6934"/>
        </row>
        <row r="6935">
          <cell r="X6935"/>
        </row>
        <row r="6936">
          <cell r="X6936"/>
        </row>
        <row r="6937">
          <cell r="X6937"/>
        </row>
        <row r="6938">
          <cell r="X6938"/>
        </row>
        <row r="6939">
          <cell r="X6939"/>
        </row>
        <row r="6940">
          <cell r="X6940"/>
        </row>
        <row r="6941">
          <cell r="X6941"/>
        </row>
        <row r="6942">
          <cell r="X6942"/>
        </row>
        <row r="6943">
          <cell r="X6943"/>
        </row>
        <row r="6944">
          <cell r="X6944"/>
        </row>
        <row r="6945">
          <cell r="X6945"/>
        </row>
        <row r="6946">
          <cell r="X6946"/>
        </row>
        <row r="6947">
          <cell r="X6947"/>
        </row>
        <row r="6948">
          <cell r="X6948"/>
        </row>
        <row r="6949">
          <cell r="X6949"/>
        </row>
        <row r="6950">
          <cell r="X6950"/>
        </row>
        <row r="6951">
          <cell r="X6951"/>
        </row>
        <row r="6952">
          <cell r="X6952"/>
        </row>
        <row r="6953">
          <cell r="X6953"/>
        </row>
        <row r="6954">
          <cell r="X6954"/>
        </row>
        <row r="6955">
          <cell r="X6955"/>
        </row>
        <row r="6956">
          <cell r="X6956"/>
        </row>
        <row r="6957">
          <cell r="X6957"/>
        </row>
        <row r="6958">
          <cell r="X6958"/>
        </row>
        <row r="6959">
          <cell r="X6959"/>
        </row>
        <row r="6960">
          <cell r="X6960"/>
        </row>
        <row r="6961">
          <cell r="X6961"/>
        </row>
        <row r="6962">
          <cell r="X6962"/>
        </row>
        <row r="6963">
          <cell r="X6963"/>
        </row>
        <row r="6964">
          <cell r="X6964"/>
        </row>
        <row r="6965">
          <cell r="X6965"/>
        </row>
        <row r="6966">
          <cell r="X6966"/>
        </row>
        <row r="6967">
          <cell r="X6967"/>
        </row>
        <row r="6968">
          <cell r="X6968"/>
        </row>
        <row r="6969">
          <cell r="X6969"/>
        </row>
        <row r="6970">
          <cell r="X6970"/>
        </row>
        <row r="6971">
          <cell r="X6971"/>
        </row>
        <row r="6972">
          <cell r="X6972"/>
        </row>
        <row r="6973">
          <cell r="X6973"/>
        </row>
        <row r="6974">
          <cell r="X6974"/>
        </row>
        <row r="6975">
          <cell r="X6975"/>
        </row>
        <row r="6976">
          <cell r="X6976"/>
        </row>
        <row r="6977">
          <cell r="X6977"/>
        </row>
        <row r="6978">
          <cell r="X6978"/>
        </row>
        <row r="6979">
          <cell r="X6979"/>
        </row>
        <row r="6980">
          <cell r="X6980"/>
        </row>
        <row r="6981">
          <cell r="X6981"/>
        </row>
        <row r="6982">
          <cell r="X6982"/>
        </row>
        <row r="6983">
          <cell r="X6983"/>
        </row>
        <row r="6984">
          <cell r="X6984"/>
        </row>
        <row r="6985">
          <cell r="X6985"/>
        </row>
        <row r="6986">
          <cell r="X6986"/>
        </row>
        <row r="6987">
          <cell r="X6987"/>
        </row>
        <row r="6988">
          <cell r="X6988"/>
        </row>
        <row r="6989">
          <cell r="X6989"/>
        </row>
        <row r="6990">
          <cell r="X6990"/>
        </row>
        <row r="6991">
          <cell r="X6991"/>
        </row>
        <row r="6992">
          <cell r="X6992"/>
        </row>
        <row r="6993">
          <cell r="X6993"/>
        </row>
        <row r="6994">
          <cell r="X6994"/>
        </row>
        <row r="6995">
          <cell r="X6995"/>
        </row>
        <row r="6996">
          <cell r="X6996"/>
        </row>
        <row r="6997">
          <cell r="X6997"/>
        </row>
        <row r="6998">
          <cell r="X6998"/>
        </row>
        <row r="6999">
          <cell r="X6999"/>
        </row>
        <row r="7000">
          <cell r="X7000"/>
        </row>
        <row r="7001">
          <cell r="X7001"/>
        </row>
        <row r="7002">
          <cell r="X7002"/>
        </row>
        <row r="7003">
          <cell r="X7003"/>
        </row>
        <row r="7004">
          <cell r="X7004"/>
        </row>
        <row r="7005">
          <cell r="X7005"/>
        </row>
        <row r="7006">
          <cell r="X7006"/>
        </row>
        <row r="7007">
          <cell r="X7007"/>
        </row>
        <row r="7008">
          <cell r="X7008"/>
        </row>
        <row r="7009">
          <cell r="X7009"/>
        </row>
        <row r="7010">
          <cell r="X7010"/>
        </row>
        <row r="7011">
          <cell r="X7011"/>
        </row>
        <row r="7012">
          <cell r="X7012"/>
        </row>
        <row r="7013">
          <cell r="X7013"/>
        </row>
        <row r="7014">
          <cell r="X7014"/>
        </row>
        <row r="7015">
          <cell r="X7015"/>
        </row>
        <row r="7016">
          <cell r="X7016"/>
        </row>
        <row r="7017">
          <cell r="X7017"/>
        </row>
        <row r="7018">
          <cell r="X7018"/>
        </row>
        <row r="7019">
          <cell r="X7019"/>
        </row>
        <row r="7020">
          <cell r="X7020"/>
        </row>
        <row r="7021">
          <cell r="X7021"/>
        </row>
        <row r="7022">
          <cell r="X7022"/>
        </row>
        <row r="7023">
          <cell r="X7023"/>
        </row>
        <row r="7024">
          <cell r="X7024"/>
        </row>
        <row r="7025">
          <cell r="X7025"/>
        </row>
        <row r="7026">
          <cell r="X7026"/>
        </row>
        <row r="7027">
          <cell r="X7027"/>
        </row>
        <row r="7028">
          <cell r="X7028"/>
        </row>
        <row r="7029">
          <cell r="X7029"/>
        </row>
        <row r="7030">
          <cell r="X7030"/>
        </row>
        <row r="7031">
          <cell r="X7031"/>
        </row>
        <row r="7032">
          <cell r="X7032"/>
        </row>
        <row r="7033">
          <cell r="X7033"/>
        </row>
        <row r="7034">
          <cell r="X7034"/>
        </row>
        <row r="7035">
          <cell r="X7035"/>
        </row>
        <row r="7036">
          <cell r="X7036"/>
        </row>
        <row r="7037">
          <cell r="X7037"/>
        </row>
        <row r="7038">
          <cell r="X7038"/>
        </row>
        <row r="7039">
          <cell r="X7039"/>
        </row>
        <row r="7040">
          <cell r="X7040"/>
        </row>
        <row r="7041">
          <cell r="X7041"/>
        </row>
        <row r="7042">
          <cell r="X7042"/>
        </row>
        <row r="7043">
          <cell r="X7043"/>
        </row>
        <row r="7044">
          <cell r="X7044"/>
        </row>
        <row r="7045">
          <cell r="X7045"/>
        </row>
        <row r="7046">
          <cell r="X7046"/>
        </row>
        <row r="7047">
          <cell r="X7047"/>
        </row>
        <row r="7048">
          <cell r="X7048"/>
        </row>
        <row r="7049">
          <cell r="X7049"/>
        </row>
        <row r="7050">
          <cell r="X7050"/>
        </row>
        <row r="7051">
          <cell r="X7051"/>
        </row>
        <row r="7052">
          <cell r="X7052"/>
        </row>
        <row r="7053">
          <cell r="X7053"/>
        </row>
        <row r="7054">
          <cell r="X7054"/>
        </row>
        <row r="7055">
          <cell r="X7055"/>
        </row>
        <row r="7056">
          <cell r="X7056"/>
        </row>
        <row r="7057">
          <cell r="X7057"/>
        </row>
        <row r="7058">
          <cell r="X7058"/>
        </row>
        <row r="7059">
          <cell r="X7059"/>
        </row>
        <row r="7060">
          <cell r="X7060"/>
        </row>
        <row r="7061">
          <cell r="X7061"/>
        </row>
        <row r="7062">
          <cell r="X7062"/>
        </row>
        <row r="7063">
          <cell r="X7063"/>
        </row>
        <row r="7064">
          <cell r="X7064"/>
        </row>
        <row r="7065">
          <cell r="X7065"/>
        </row>
        <row r="7066">
          <cell r="X7066"/>
        </row>
        <row r="7067">
          <cell r="X7067"/>
        </row>
        <row r="7068">
          <cell r="X7068"/>
        </row>
        <row r="7069">
          <cell r="X7069"/>
        </row>
        <row r="7070">
          <cell r="X7070"/>
        </row>
        <row r="7071">
          <cell r="X7071"/>
        </row>
        <row r="7072">
          <cell r="X7072"/>
        </row>
        <row r="7073">
          <cell r="X7073"/>
        </row>
        <row r="7074">
          <cell r="X7074"/>
        </row>
        <row r="7075">
          <cell r="X7075"/>
        </row>
        <row r="7076">
          <cell r="X7076"/>
        </row>
        <row r="7077">
          <cell r="X7077"/>
        </row>
        <row r="7078">
          <cell r="X7078"/>
        </row>
        <row r="7079">
          <cell r="X7079"/>
        </row>
        <row r="7080">
          <cell r="X7080"/>
        </row>
        <row r="7081">
          <cell r="X7081"/>
        </row>
        <row r="7082">
          <cell r="X7082"/>
        </row>
        <row r="7083">
          <cell r="X7083"/>
        </row>
        <row r="7084">
          <cell r="X7084"/>
        </row>
        <row r="7085">
          <cell r="X7085"/>
        </row>
        <row r="7086">
          <cell r="X7086"/>
        </row>
        <row r="7087">
          <cell r="X7087"/>
        </row>
        <row r="7088">
          <cell r="X7088"/>
        </row>
        <row r="7089">
          <cell r="X7089"/>
        </row>
        <row r="7090">
          <cell r="X7090"/>
        </row>
        <row r="7091">
          <cell r="X7091"/>
        </row>
        <row r="7092">
          <cell r="X7092"/>
        </row>
        <row r="7093">
          <cell r="X7093"/>
        </row>
        <row r="7094">
          <cell r="X7094"/>
        </row>
        <row r="7095">
          <cell r="X7095"/>
        </row>
        <row r="7096">
          <cell r="X7096"/>
        </row>
        <row r="7097">
          <cell r="X7097"/>
        </row>
        <row r="7098">
          <cell r="X7098"/>
        </row>
        <row r="7099">
          <cell r="X7099"/>
        </row>
        <row r="7100">
          <cell r="X7100"/>
        </row>
        <row r="7101">
          <cell r="X7101"/>
        </row>
        <row r="7102">
          <cell r="X7102"/>
        </row>
        <row r="7103">
          <cell r="X7103"/>
        </row>
        <row r="7104">
          <cell r="X7104"/>
        </row>
        <row r="7105">
          <cell r="X7105"/>
        </row>
        <row r="7106">
          <cell r="X7106"/>
        </row>
        <row r="7107">
          <cell r="X7107"/>
        </row>
        <row r="7108">
          <cell r="X7108"/>
        </row>
        <row r="7109">
          <cell r="X7109"/>
        </row>
        <row r="7110">
          <cell r="X7110"/>
        </row>
        <row r="7111">
          <cell r="X7111"/>
        </row>
        <row r="7112">
          <cell r="X7112"/>
        </row>
        <row r="7113">
          <cell r="X7113"/>
        </row>
        <row r="7114">
          <cell r="X7114"/>
        </row>
        <row r="7115">
          <cell r="X7115"/>
        </row>
        <row r="7116">
          <cell r="X7116"/>
        </row>
        <row r="7117">
          <cell r="X7117"/>
        </row>
        <row r="7118">
          <cell r="X7118"/>
        </row>
        <row r="7119">
          <cell r="X7119"/>
        </row>
        <row r="7120">
          <cell r="X7120"/>
        </row>
        <row r="7121">
          <cell r="X7121"/>
        </row>
        <row r="7122">
          <cell r="X7122"/>
        </row>
        <row r="7123">
          <cell r="X7123"/>
        </row>
        <row r="7124">
          <cell r="X7124"/>
        </row>
        <row r="7125">
          <cell r="X7125"/>
        </row>
        <row r="7126">
          <cell r="X7126"/>
        </row>
        <row r="7127">
          <cell r="X7127"/>
        </row>
        <row r="7128">
          <cell r="X7128"/>
        </row>
        <row r="7129">
          <cell r="X7129"/>
        </row>
        <row r="7130">
          <cell r="X7130"/>
        </row>
        <row r="7131">
          <cell r="X7131"/>
        </row>
        <row r="7132">
          <cell r="X7132"/>
        </row>
        <row r="7133">
          <cell r="X7133"/>
        </row>
        <row r="7134">
          <cell r="X7134"/>
        </row>
        <row r="7135">
          <cell r="X7135"/>
        </row>
        <row r="7136">
          <cell r="X7136"/>
        </row>
        <row r="7137">
          <cell r="X7137"/>
        </row>
        <row r="7138">
          <cell r="X7138"/>
        </row>
        <row r="7139">
          <cell r="X7139"/>
        </row>
        <row r="7140">
          <cell r="X7140"/>
        </row>
        <row r="7141">
          <cell r="X7141"/>
        </row>
        <row r="7142">
          <cell r="X7142"/>
        </row>
        <row r="7143">
          <cell r="X7143"/>
        </row>
        <row r="7144">
          <cell r="X7144"/>
        </row>
        <row r="7145">
          <cell r="X7145"/>
        </row>
        <row r="7146">
          <cell r="X7146"/>
        </row>
        <row r="7147">
          <cell r="X7147"/>
        </row>
        <row r="7148">
          <cell r="X7148"/>
        </row>
        <row r="7149">
          <cell r="X7149"/>
        </row>
        <row r="7150">
          <cell r="X7150"/>
        </row>
        <row r="7151">
          <cell r="X7151"/>
        </row>
        <row r="7152">
          <cell r="X7152"/>
        </row>
        <row r="7153">
          <cell r="X7153"/>
        </row>
        <row r="7154">
          <cell r="X7154"/>
        </row>
        <row r="7155">
          <cell r="X7155"/>
        </row>
        <row r="7156">
          <cell r="X7156"/>
        </row>
        <row r="7157">
          <cell r="X7157"/>
        </row>
        <row r="7158">
          <cell r="X7158"/>
        </row>
        <row r="7159">
          <cell r="X7159"/>
        </row>
        <row r="7160">
          <cell r="X7160"/>
        </row>
        <row r="7161">
          <cell r="X7161"/>
        </row>
        <row r="7162">
          <cell r="X7162"/>
        </row>
        <row r="7163">
          <cell r="X7163"/>
        </row>
        <row r="7164">
          <cell r="X7164"/>
        </row>
        <row r="7165">
          <cell r="X7165"/>
        </row>
        <row r="7166">
          <cell r="X7166"/>
        </row>
        <row r="7167">
          <cell r="X7167"/>
        </row>
        <row r="7168">
          <cell r="X7168"/>
        </row>
        <row r="7169">
          <cell r="X7169"/>
        </row>
        <row r="7170">
          <cell r="X7170"/>
        </row>
        <row r="7171">
          <cell r="X7171"/>
        </row>
        <row r="7172">
          <cell r="X7172"/>
        </row>
        <row r="7173">
          <cell r="X7173"/>
        </row>
        <row r="7174">
          <cell r="X7174"/>
        </row>
        <row r="7175">
          <cell r="X7175"/>
        </row>
        <row r="7176">
          <cell r="X7176"/>
        </row>
        <row r="7177">
          <cell r="X7177"/>
        </row>
        <row r="7178">
          <cell r="X7178"/>
        </row>
        <row r="7179">
          <cell r="X7179"/>
        </row>
        <row r="7180">
          <cell r="X7180"/>
        </row>
        <row r="7181">
          <cell r="X7181"/>
        </row>
        <row r="7182">
          <cell r="X7182"/>
        </row>
        <row r="7183">
          <cell r="X7183"/>
        </row>
        <row r="7184">
          <cell r="X7184"/>
        </row>
        <row r="7185">
          <cell r="X7185"/>
        </row>
        <row r="7186">
          <cell r="X7186"/>
        </row>
        <row r="7187">
          <cell r="X7187"/>
        </row>
        <row r="7188">
          <cell r="X7188"/>
        </row>
        <row r="7189">
          <cell r="X7189"/>
        </row>
        <row r="7190">
          <cell r="X7190"/>
        </row>
        <row r="7191">
          <cell r="X7191"/>
        </row>
        <row r="7192">
          <cell r="X7192"/>
        </row>
        <row r="7193">
          <cell r="X7193"/>
        </row>
        <row r="7194">
          <cell r="X7194"/>
        </row>
        <row r="7195">
          <cell r="X7195"/>
        </row>
        <row r="7196">
          <cell r="X7196"/>
        </row>
        <row r="7197">
          <cell r="X7197"/>
        </row>
        <row r="7198">
          <cell r="X7198"/>
        </row>
        <row r="7199">
          <cell r="X7199"/>
        </row>
        <row r="7200">
          <cell r="X7200"/>
        </row>
        <row r="7201">
          <cell r="X7201"/>
        </row>
        <row r="7202">
          <cell r="X7202"/>
        </row>
        <row r="7203">
          <cell r="X7203"/>
        </row>
        <row r="7204">
          <cell r="X7204"/>
        </row>
        <row r="7205">
          <cell r="X7205"/>
        </row>
        <row r="7206">
          <cell r="X7206"/>
        </row>
        <row r="7207">
          <cell r="X7207"/>
        </row>
        <row r="7208">
          <cell r="X7208"/>
        </row>
        <row r="7209">
          <cell r="X7209"/>
        </row>
        <row r="7210">
          <cell r="X7210"/>
        </row>
        <row r="7211">
          <cell r="X7211"/>
        </row>
        <row r="7212">
          <cell r="X7212"/>
        </row>
        <row r="7213">
          <cell r="X7213"/>
        </row>
        <row r="7214">
          <cell r="X7214"/>
        </row>
        <row r="7215">
          <cell r="X7215"/>
        </row>
        <row r="7216">
          <cell r="X7216"/>
        </row>
        <row r="7217">
          <cell r="X7217"/>
        </row>
        <row r="7218">
          <cell r="X7218"/>
        </row>
        <row r="7219">
          <cell r="X7219"/>
        </row>
        <row r="7220">
          <cell r="X7220"/>
        </row>
        <row r="7221">
          <cell r="X7221"/>
        </row>
        <row r="7222">
          <cell r="X7222"/>
        </row>
        <row r="7223">
          <cell r="X7223"/>
        </row>
        <row r="7224">
          <cell r="X7224"/>
        </row>
        <row r="7225">
          <cell r="X7225"/>
        </row>
        <row r="7226">
          <cell r="X7226"/>
        </row>
        <row r="7227">
          <cell r="X7227"/>
        </row>
        <row r="7228">
          <cell r="X7228"/>
        </row>
        <row r="7229">
          <cell r="X7229"/>
        </row>
        <row r="7230">
          <cell r="X7230"/>
        </row>
        <row r="7231">
          <cell r="X7231"/>
        </row>
        <row r="7232">
          <cell r="X7232"/>
        </row>
        <row r="7233">
          <cell r="X7233"/>
        </row>
        <row r="7234">
          <cell r="X7234"/>
        </row>
        <row r="7235">
          <cell r="X7235"/>
        </row>
        <row r="7236">
          <cell r="X7236"/>
        </row>
        <row r="7237">
          <cell r="X7237"/>
        </row>
        <row r="7238">
          <cell r="X7238"/>
        </row>
        <row r="7239">
          <cell r="X7239"/>
        </row>
        <row r="7240">
          <cell r="X7240"/>
        </row>
        <row r="7241">
          <cell r="X7241"/>
        </row>
        <row r="7242">
          <cell r="X7242"/>
        </row>
        <row r="7243">
          <cell r="X7243"/>
        </row>
        <row r="7244">
          <cell r="X7244"/>
        </row>
        <row r="7245">
          <cell r="X7245"/>
        </row>
        <row r="7246">
          <cell r="X7246"/>
        </row>
        <row r="7247">
          <cell r="X7247"/>
        </row>
        <row r="7248">
          <cell r="X7248"/>
        </row>
        <row r="7249">
          <cell r="X7249"/>
        </row>
        <row r="7250">
          <cell r="X7250"/>
        </row>
        <row r="7251">
          <cell r="X7251"/>
        </row>
        <row r="7252">
          <cell r="X7252"/>
        </row>
        <row r="7253">
          <cell r="X7253"/>
        </row>
        <row r="7254">
          <cell r="X7254"/>
        </row>
        <row r="7255">
          <cell r="X7255"/>
        </row>
        <row r="7256">
          <cell r="X7256"/>
        </row>
        <row r="7257">
          <cell r="X7257"/>
        </row>
        <row r="7258">
          <cell r="X7258"/>
        </row>
        <row r="7259">
          <cell r="X7259"/>
        </row>
        <row r="7260">
          <cell r="X7260"/>
        </row>
        <row r="7261">
          <cell r="X7261"/>
        </row>
        <row r="7262">
          <cell r="X7262"/>
        </row>
        <row r="7263">
          <cell r="X7263"/>
        </row>
        <row r="7264">
          <cell r="X7264"/>
        </row>
        <row r="7265">
          <cell r="X7265"/>
        </row>
        <row r="7266">
          <cell r="X7266"/>
        </row>
        <row r="7267">
          <cell r="X7267"/>
        </row>
        <row r="7268">
          <cell r="X7268"/>
        </row>
        <row r="7269">
          <cell r="X7269"/>
        </row>
        <row r="7270">
          <cell r="X7270"/>
        </row>
        <row r="7271">
          <cell r="X7271"/>
        </row>
        <row r="7272">
          <cell r="X7272"/>
        </row>
        <row r="7273">
          <cell r="X7273"/>
        </row>
        <row r="7274">
          <cell r="X7274"/>
        </row>
        <row r="7275">
          <cell r="X7275"/>
        </row>
        <row r="7276">
          <cell r="X7276"/>
        </row>
        <row r="7277">
          <cell r="X7277"/>
        </row>
        <row r="7278">
          <cell r="X7278"/>
        </row>
        <row r="7279">
          <cell r="X7279"/>
        </row>
        <row r="7280">
          <cell r="X7280"/>
        </row>
        <row r="7281">
          <cell r="X7281"/>
        </row>
        <row r="7282">
          <cell r="X7282"/>
        </row>
        <row r="7283">
          <cell r="X7283"/>
        </row>
        <row r="7284">
          <cell r="X7284"/>
        </row>
        <row r="7285">
          <cell r="X7285"/>
        </row>
        <row r="7286">
          <cell r="X7286"/>
        </row>
        <row r="7287">
          <cell r="X7287"/>
        </row>
        <row r="7288">
          <cell r="X7288"/>
        </row>
        <row r="7289">
          <cell r="X7289"/>
        </row>
        <row r="7290">
          <cell r="X7290"/>
        </row>
        <row r="7291">
          <cell r="X7291"/>
        </row>
        <row r="7292">
          <cell r="X7292"/>
        </row>
        <row r="7293">
          <cell r="X7293"/>
        </row>
        <row r="7294">
          <cell r="X7294"/>
        </row>
        <row r="7295">
          <cell r="X7295"/>
        </row>
        <row r="7296">
          <cell r="X7296"/>
        </row>
        <row r="7297">
          <cell r="X7297"/>
        </row>
        <row r="7298">
          <cell r="X7298"/>
        </row>
        <row r="7299">
          <cell r="X7299"/>
        </row>
        <row r="7300">
          <cell r="X7300"/>
        </row>
        <row r="7301">
          <cell r="X7301"/>
        </row>
        <row r="7302">
          <cell r="X7302"/>
        </row>
        <row r="7303">
          <cell r="X7303"/>
        </row>
        <row r="7304">
          <cell r="X7304"/>
        </row>
        <row r="7305">
          <cell r="X7305"/>
        </row>
        <row r="7306">
          <cell r="X7306"/>
        </row>
        <row r="7307">
          <cell r="X7307"/>
        </row>
        <row r="7308">
          <cell r="X7308"/>
        </row>
        <row r="7309">
          <cell r="X7309"/>
        </row>
        <row r="7310">
          <cell r="X7310"/>
        </row>
        <row r="7311">
          <cell r="X7311"/>
        </row>
        <row r="7312">
          <cell r="X7312"/>
        </row>
        <row r="7313">
          <cell r="X7313"/>
        </row>
        <row r="7314">
          <cell r="X7314"/>
        </row>
        <row r="7315">
          <cell r="X7315"/>
        </row>
        <row r="7316">
          <cell r="X7316"/>
        </row>
        <row r="7317">
          <cell r="X7317"/>
        </row>
        <row r="7318">
          <cell r="X7318"/>
        </row>
        <row r="7319">
          <cell r="X7319"/>
        </row>
        <row r="7320">
          <cell r="X7320"/>
        </row>
        <row r="7321">
          <cell r="X7321"/>
        </row>
        <row r="7322">
          <cell r="X7322"/>
        </row>
        <row r="7323">
          <cell r="X7323"/>
        </row>
        <row r="7324">
          <cell r="X7324"/>
        </row>
        <row r="7325">
          <cell r="X7325"/>
        </row>
        <row r="7326">
          <cell r="X7326"/>
        </row>
        <row r="7327">
          <cell r="X7327"/>
        </row>
        <row r="7328">
          <cell r="X7328"/>
        </row>
        <row r="7329">
          <cell r="X7329"/>
        </row>
        <row r="7330">
          <cell r="X7330"/>
        </row>
        <row r="7331">
          <cell r="X7331"/>
        </row>
        <row r="7332">
          <cell r="X7332"/>
        </row>
        <row r="7333">
          <cell r="X7333"/>
        </row>
        <row r="7334">
          <cell r="X7334"/>
        </row>
        <row r="7335">
          <cell r="X7335"/>
        </row>
        <row r="7336">
          <cell r="X7336"/>
        </row>
        <row r="7337">
          <cell r="X7337"/>
        </row>
        <row r="7338">
          <cell r="X7338"/>
        </row>
        <row r="7339">
          <cell r="X7339"/>
        </row>
        <row r="7340">
          <cell r="X7340"/>
        </row>
        <row r="7341">
          <cell r="X7341"/>
        </row>
        <row r="7342">
          <cell r="X7342"/>
        </row>
        <row r="7343">
          <cell r="X7343"/>
        </row>
        <row r="7344">
          <cell r="X7344"/>
        </row>
        <row r="7345">
          <cell r="X7345"/>
        </row>
        <row r="7346">
          <cell r="X7346"/>
        </row>
        <row r="7347">
          <cell r="X7347"/>
        </row>
        <row r="7348">
          <cell r="X7348"/>
        </row>
        <row r="7349">
          <cell r="X7349"/>
        </row>
        <row r="7350">
          <cell r="X7350"/>
        </row>
        <row r="7351">
          <cell r="X7351"/>
        </row>
        <row r="7352">
          <cell r="X7352"/>
        </row>
        <row r="7353">
          <cell r="X7353"/>
        </row>
        <row r="7354">
          <cell r="X7354"/>
        </row>
        <row r="7355">
          <cell r="X7355"/>
        </row>
        <row r="7356">
          <cell r="X7356"/>
        </row>
        <row r="7357">
          <cell r="X7357"/>
        </row>
        <row r="7358">
          <cell r="X7358"/>
        </row>
        <row r="7359">
          <cell r="X7359"/>
        </row>
        <row r="7360">
          <cell r="X7360"/>
        </row>
        <row r="7361">
          <cell r="X7361"/>
        </row>
        <row r="7362">
          <cell r="X7362"/>
        </row>
        <row r="7363">
          <cell r="X7363"/>
        </row>
        <row r="7364">
          <cell r="X7364"/>
        </row>
        <row r="7365">
          <cell r="X7365"/>
        </row>
        <row r="7366">
          <cell r="X7366"/>
        </row>
        <row r="7367">
          <cell r="X7367"/>
        </row>
        <row r="7368">
          <cell r="X7368"/>
        </row>
        <row r="7369">
          <cell r="X7369"/>
        </row>
        <row r="7370">
          <cell r="X7370"/>
        </row>
        <row r="7371">
          <cell r="X7371"/>
        </row>
        <row r="7372">
          <cell r="X7372"/>
        </row>
        <row r="7373">
          <cell r="X7373"/>
        </row>
        <row r="7374">
          <cell r="X7374"/>
        </row>
        <row r="7375">
          <cell r="X7375"/>
        </row>
        <row r="7376">
          <cell r="X7376"/>
        </row>
        <row r="7377">
          <cell r="X7377"/>
        </row>
        <row r="7378">
          <cell r="X7378"/>
        </row>
        <row r="7379">
          <cell r="X7379"/>
        </row>
        <row r="7380">
          <cell r="X7380"/>
        </row>
        <row r="7381">
          <cell r="X7381"/>
        </row>
        <row r="7382">
          <cell r="X7382"/>
        </row>
        <row r="7383">
          <cell r="X7383"/>
        </row>
        <row r="7384">
          <cell r="X7384"/>
        </row>
        <row r="7385">
          <cell r="X7385"/>
        </row>
        <row r="7386">
          <cell r="X7386"/>
        </row>
        <row r="7387">
          <cell r="X7387"/>
        </row>
        <row r="7388">
          <cell r="X7388"/>
        </row>
        <row r="7389">
          <cell r="X7389"/>
        </row>
        <row r="7390">
          <cell r="X7390"/>
        </row>
        <row r="7391">
          <cell r="X7391"/>
        </row>
        <row r="7392">
          <cell r="X7392"/>
        </row>
        <row r="7393">
          <cell r="X7393"/>
        </row>
        <row r="7394">
          <cell r="X7394"/>
        </row>
        <row r="7395">
          <cell r="X7395"/>
        </row>
        <row r="7396">
          <cell r="X7396"/>
        </row>
        <row r="7397">
          <cell r="X7397"/>
        </row>
        <row r="7398">
          <cell r="X7398"/>
        </row>
        <row r="7399">
          <cell r="X7399"/>
        </row>
        <row r="7400">
          <cell r="X7400"/>
        </row>
        <row r="7401">
          <cell r="X7401"/>
        </row>
        <row r="7402">
          <cell r="X7402"/>
        </row>
        <row r="7403">
          <cell r="X7403"/>
        </row>
        <row r="7404">
          <cell r="X7404"/>
        </row>
        <row r="7405">
          <cell r="X7405"/>
        </row>
        <row r="7406">
          <cell r="X7406"/>
        </row>
        <row r="7407">
          <cell r="X7407"/>
        </row>
        <row r="7408">
          <cell r="X7408"/>
        </row>
        <row r="7409">
          <cell r="X7409"/>
        </row>
        <row r="7410">
          <cell r="X7410"/>
        </row>
        <row r="7411">
          <cell r="X7411"/>
        </row>
        <row r="7412">
          <cell r="X7412"/>
        </row>
        <row r="7413">
          <cell r="X7413"/>
        </row>
        <row r="7414">
          <cell r="X7414"/>
        </row>
        <row r="7415">
          <cell r="X7415"/>
        </row>
        <row r="7416">
          <cell r="X7416"/>
        </row>
        <row r="7417">
          <cell r="X7417"/>
        </row>
        <row r="7418">
          <cell r="X7418"/>
        </row>
        <row r="7419">
          <cell r="X7419"/>
        </row>
        <row r="7420">
          <cell r="X7420"/>
        </row>
        <row r="7421">
          <cell r="X7421"/>
        </row>
        <row r="7422">
          <cell r="X7422"/>
        </row>
        <row r="7423">
          <cell r="X7423"/>
        </row>
        <row r="7424">
          <cell r="X7424"/>
        </row>
        <row r="7425">
          <cell r="X7425"/>
        </row>
        <row r="7426">
          <cell r="X7426"/>
        </row>
        <row r="7427">
          <cell r="X7427"/>
        </row>
        <row r="7428">
          <cell r="X7428"/>
        </row>
        <row r="7429">
          <cell r="X7429"/>
        </row>
        <row r="7430">
          <cell r="X7430"/>
        </row>
        <row r="7431">
          <cell r="X7431"/>
        </row>
        <row r="7432">
          <cell r="X7432"/>
        </row>
        <row r="7433">
          <cell r="X7433"/>
        </row>
        <row r="7434">
          <cell r="X7434"/>
        </row>
        <row r="7435">
          <cell r="X7435"/>
        </row>
        <row r="7436">
          <cell r="X7436"/>
        </row>
        <row r="7437">
          <cell r="X7437"/>
        </row>
        <row r="7438">
          <cell r="X7438"/>
        </row>
        <row r="7439">
          <cell r="X7439"/>
        </row>
        <row r="7440">
          <cell r="X7440"/>
        </row>
        <row r="7441">
          <cell r="X7441"/>
        </row>
        <row r="7442">
          <cell r="X7442"/>
        </row>
        <row r="7443">
          <cell r="X7443"/>
        </row>
        <row r="7444">
          <cell r="X7444"/>
        </row>
        <row r="7445">
          <cell r="X7445"/>
        </row>
        <row r="7446">
          <cell r="X7446"/>
        </row>
        <row r="7447">
          <cell r="X7447"/>
        </row>
        <row r="7448">
          <cell r="X7448"/>
        </row>
        <row r="7449">
          <cell r="X7449"/>
        </row>
        <row r="7450">
          <cell r="X7450"/>
        </row>
        <row r="7451">
          <cell r="X7451"/>
        </row>
        <row r="7452">
          <cell r="X7452"/>
        </row>
        <row r="7453">
          <cell r="X7453"/>
        </row>
        <row r="7454">
          <cell r="X7454"/>
        </row>
        <row r="7455">
          <cell r="X7455"/>
        </row>
        <row r="7456">
          <cell r="X7456"/>
        </row>
        <row r="7457">
          <cell r="X7457"/>
        </row>
        <row r="7458">
          <cell r="X7458"/>
        </row>
        <row r="7459">
          <cell r="X7459"/>
        </row>
        <row r="7460">
          <cell r="X7460"/>
        </row>
        <row r="7461">
          <cell r="X7461"/>
        </row>
        <row r="7462">
          <cell r="X7462"/>
        </row>
        <row r="7463">
          <cell r="X7463"/>
        </row>
        <row r="7464">
          <cell r="X7464"/>
        </row>
        <row r="7465">
          <cell r="X7465"/>
        </row>
        <row r="7466">
          <cell r="X7466"/>
        </row>
        <row r="7467">
          <cell r="X7467"/>
        </row>
        <row r="7468">
          <cell r="X7468"/>
        </row>
        <row r="7469">
          <cell r="X7469"/>
        </row>
        <row r="7470">
          <cell r="X7470"/>
        </row>
        <row r="7471">
          <cell r="X7471"/>
        </row>
        <row r="7472">
          <cell r="X7472"/>
        </row>
        <row r="7473">
          <cell r="X7473"/>
        </row>
        <row r="7474">
          <cell r="X7474"/>
        </row>
        <row r="7475">
          <cell r="X7475"/>
        </row>
        <row r="7476">
          <cell r="X7476"/>
        </row>
        <row r="7477">
          <cell r="X7477"/>
        </row>
        <row r="7478">
          <cell r="X7478"/>
        </row>
        <row r="7479">
          <cell r="X7479"/>
        </row>
        <row r="7480">
          <cell r="X7480"/>
        </row>
        <row r="7481">
          <cell r="X7481"/>
        </row>
        <row r="7482">
          <cell r="X7482"/>
        </row>
        <row r="7483">
          <cell r="X7483"/>
        </row>
        <row r="7484">
          <cell r="X7484"/>
        </row>
        <row r="7485">
          <cell r="X7485"/>
        </row>
        <row r="7486">
          <cell r="X7486"/>
        </row>
        <row r="7487">
          <cell r="X7487"/>
        </row>
        <row r="7488">
          <cell r="X7488"/>
        </row>
        <row r="7489">
          <cell r="X7489"/>
        </row>
        <row r="7490">
          <cell r="X7490"/>
        </row>
        <row r="7491">
          <cell r="X7491"/>
        </row>
        <row r="7492">
          <cell r="X7492"/>
        </row>
        <row r="7493">
          <cell r="X7493"/>
        </row>
        <row r="7494">
          <cell r="X7494"/>
        </row>
        <row r="7495">
          <cell r="X7495"/>
        </row>
        <row r="7496">
          <cell r="X7496"/>
        </row>
        <row r="7497">
          <cell r="X7497"/>
        </row>
        <row r="7498">
          <cell r="X7498"/>
        </row>
        <row r="7499">
          <cell r="X7499"/>
        </row>
        <row r="7500">
          <cell r="X7500"/>
        </row>
        <row r="7501">
          <cell r="X7501"/>
        </row>
        <row r="7502">
          <cell r="X7502"/>
        </row>
        <row r="7503">
          <cell r="X7503"/>
        </row>
        <row r="7504">
          <cell r="X7504"/>
        </row>
        <row r="7505">
          <cell r="X7505"/>
        </row>
        <row r="7506">
          <cell r="X7506"/>
        </row>
        <row r="7507">
          <cell r="X7507"/>
        </row>
        <row r="7508">
          <cell r="X7508"/>
        </row>
        <row r="7509">
          <cell r="X7509"/>
        </row>
        <row r="7510">
          <cell r="X7510"/>
        </row>
        <row r="7511">
          <cell r="X7511"/>
        </row>
        <row r="7512">
          <cell r="X7512"/>
        </row>
        <row r="7513">
          <cell r="X7513"/>
        </row>
        <row r="7514">
          <cell r="X7514"/>
        </row>
        <row r="7515">
          <cell r="X7515"/>
        </row>
        <row r="7516">
          <cell r="X7516"/>
        </row>
        <row r="7517">
          <cell r="X7517"/>
        </row>
        <row r="7518">
          <cell r="X7518"/>
        </row>
        <row r="7519">
          <cell r="X7519"/>
        </row>
        <row r="7520">
          <cell r="X7520"/>
        </row>
        <row r="7521">
          <cell r="X7521"/>
        </row>
        <row r="7522">
          <cell r="X7522"/>
        </row>
        <row r="7523">
          <cell r="X7523"/>
        </row>
        <row r="7524">
          <cell r="X7524"/>
        </row>
        <row r="7525">
          <cell r="X7525"/>
        </row>
        <row r="7526">
          <cell r="X7526"/>
        </row>
        <row r="7527">
          <cell r="X7527"/>
        </row>
        <row r="7528">
          <cell r="X7528"/>
        </row>
        <row r="7529">
          <cell r="X7529"/>
        </row>
        <row r="7530">
          <cell r="X7530"/>
        </row>
        <row r="7531">
          <cell r="X7531"/>
        </row>
        <row r="7532">
          <cell r="X7532"/>
        </row>
        <row r="7533">
          <cell r="X7533"/>
        </row>
        <row r="7534">
          <cell r="X7534"/>
        </row>
        <row r="7535">
          <cell r="X7535"/>
        </row>
        <row r="7536">
          <cell r="X7536"/>
        </row>
        <row r="7537">
          <cell r="X7537"/>
        </row>
        <row r="7538">
          <cell r="X7538"/>
        </row>
        <row r="7539">
          <cell r="X7539"/>
        </row>
        <row r="7540">
          <cell r="X7540"/>
        </row>
        <row r="7541">
          <cell r="X7541"/>
        </row>
        <row r="7542">
          <cell r="X7542"/>
        </row>
        <row r="7543">
          <cell r="X7543"/>
        </row>
        <row r="7544">
          <cell r="X7544"/>
        </row>
        <row r="7545">
          <cell r="X7545"/>
        </row>
        <row r="7546">
          <cell r="X7546"/>
        </row>
        <row r="7547">
          <cell r="X7547"/>
        </row>
        <row r="7548">
          <cell r="X7548"/>
        </row>
        <row r="7549">
          <cell r="X7549"/>
        </row>
        <row r="7550">
          <cell r="X7550"/>
        </row>
        <row r="7551">
          <cell r="X7551"/>
        </row>
        <row r="7552">
          <cell r="X7552"/>
        </row>
        <row r="7553">
          <cell r="X7553"/>
        </row>
        <row r="7554">
          <cell r="X7554"/>
        </row>
        <row r="7555">
          <cell r="X7555"/>
        </row>
        <row r="7556">
          <cell r="X7556"/>
        </row>
        <row r="7557">
          <cell r="X7557"/>
        </row>
        <row r="7558">
          <cell r="X7558"/>
        </row>
        <row r="7559">
          <cell r="X7559"/>
        </row>
        <row r="7560">
          <cell r="X7560"/>
        </row>
        <row r="7561">
          <cell r="X7561"/>
        </row>
        <row r="7562">
          <cell r="X7562"/>
        </row>
        <row r="7563">
          <cell r="X7563"/>
        </row>
        <row r="7564">
          <cell r="X7564"/>
        </row>
        <row r="7565">
          <cell r="X7565"/>
        </row>
        <row r="7566">
          <cell r="X7566"/>
        </row>
        <row r="7567">
          <cell r="X7567"/>
        </row>
        <row r="7568">
          <cell r="X7568"/>
        </row>
        <row r="7569">
          <cell r="X7569"/>
        </row>
        <row r="7570">
          <cell r="X7570"/>
        </row>
        <row r="7571">
          <cell r="X7571"/>
        </row>
        <row r="7572">
          <cell r="X7572"/>
        </row>
        <row r="7573">
          <cell r="X7573"/>
        </row>
        <row r="7574">
          <cell r="X7574"/>
        </row>
        <row r="7575">
          <cell r="X7575"/>
        </row>
        <row r="7576">
          <cell r="X7576"/>
        </row>
        <row r="7577">
          <cell r="X7577"/>
        </row>
        <row r="7578">
          <cell r="X7578"/>
        </row>
        <row r="7579">
          <cell r="X7579"/>
        </row>
        <row r="7580">
          <cell r="X7580"/>
        </row>
        <row r="7581">
          <cell r="X7581"/>
        </row>
        <row r="7582">
          <cell r="X7582"/>
        </row>
        <row r="7583">
          <cell r="X7583"/>
        </row>
        <row r="7584">
          <cell r="X7584"/>
        </row>
        <row r="7585">
          <cell r="X7585"/>
        </row>
        <row r="7586">
          <cell r="X7586"/>
        </row>
        <row r="7587">
          <cell r="X7587"/>
        </row>
        <row r="7588">
          <cell r="X7588"/>
        </row>
        <row r="7589">
          <cell r="X7589"/>
        </row>
        <row r="7590">
          <cell r="X7590"/>
        </row>
        <row r="7591">
          <cell r="X7591"/>
        </row>
        <row r="7592">
          <cell r="X7592"/>
        </row>
        <row r="7593">
          <cell r="X7593"/>
        </row>
        <row r="7594">
          <cell r="X7594"/>
        </row>
        <row r="7595">
          <cell r="X7595"/>
        </row>
        <row r="7596">
          <cell r="X7596"/>
        </row>
        <row r="7597">
          <cell r="X7597"/>
        </row>
        <row r="7598">
          <cell r="X7598"/>
        </row>
        <row r="7599">
          <cell r="X7599"/>
        </row>
        <row r="7600">
          <cell r="X7600"/>
        </row>
        <row r="7601">
          <cell r="X7601"/>
        </row>
        <row r="7602">
          <cell r="X7602"/>
        </row>
        <row r="7603">
          <cell r="X7603"/>
        </row>
        <row r="7604">
          <cell r="X7604"/>
        </row>
        <row r="7605">
          <cell r="X7605"/>
        </row>
        <row r="7606">
          <cell r="X7606"/>
        </row>
        <row r="7607">
          <cell r="X7607"/>
        </row>
        <row r="7608">
          <cell r="X7608"/>
        </row>
        <row r="7609">
          <cell r="X7609"/>
        </row>
        <row r="7610">
          <cell r="X7610"/>
        </row>
        <row r="7611">
          <cell r="X7611"/>
        </row>
        <row r="7612">
          <cell r="X7612"/>
        </row>
        <row r="7613">
          <cell r="X7613"/>
        </row>
        <row r="7614">
          <cell r="X7614"/>
        </row>
        <row r="7615">
          <cell r="X7615"/>
        </row>
        <row r="7616">
          <cell r="X7616"/>
        </row>
        <row r="7617">
          <cell r="X7617"/>
        </row>
        <row r="7618">
          <cell r="X7618"/>
        </row>
        <row r="7619">
          <cell r="X7619"/>
        </row>
        <row r="7620">
          <cell r="X7620"/>
        </row>
        <row r="7621">
          <cell r="X7621"/>
        </row>
        <row r="7622">
          <cell r="X7622"/>
        </row>
        <row r="7623">
          <cell r="X7623"/>
        </row>
        <row r="7624">
          <cell r="X7624"/>
        </row>
        <row r="7625">
          <cell r="X7625"/>
        </row>
        <row r="7626">
          <cell r="X7626"/>
        </row>
        <row r="7627">
          <cell r="X7627"/>
        </row>
        <row r="7628">
          <cell r="X7628"/>
        </row>
        <row r="7629">
          <cell r="X7629"/>
        </row>
        <row r="7630">
          <cell r="X7630"/>
        </row>
        <row r="7631">
          <cell r="X7631"/>
        </row>
        <row r="7632">
          <cell r="X7632"/>
        </row>
        <row r="7633">
          <cell r="X7633"/>
        </row>
        <row r="7634">
          <cell r="X7634"/>
        </row>
        <row r="7635">
          <cell r="X7635"/>
        </row>
        <row r="7636">
          <cell r="X7636"/>
        </row>
        <row r="7637">
          <cell r="X7637"/>
        </row>
        <row r="7638">
          <cell r="X7638"/>
        </row>
        <row r="7639">
          <cell r="X7639"/>
        </row>
        <row r="7640">
          <cell r="X7640"/>
        </row>
        <row r="7641">
          <cell r="X7641"/>
        </row>
        <row r="7642">
          <cell r="X7642"/>
        </row>
        <row r="7643">
          <cell r="X7643"/>
        </row>
        <row r="7644">
          <cell r="X7644"/>
        </row>
        <row r="7645">
          <cell r="X7645"/>
        </row>
        <row r="7646">
          <cell r="X7646"/>
        </row>
        <row r="7647">
          <cell r="X7647"/>
        </row>
        <row r="7648">
          <cell r="X7648"/>
        </row>
        <row r="7649">
          <cell r="X7649"/>
        </row>
        <row r="7650">
          <cell r="X7650"/>
        </row>
        <row r="7651">
          <cell r="X7651"/>
        </row>
        <row r="7652">
          <cell r="X7652"/>
        </row>
        <row r="7653">
          <cell r="X7653"/>
        </row>
        <row r="7654">
          <cell r="X7654"/>
        </row>
        <row r="7655">
          <cell r="X7655"/>
        </row>
        <row r="7656">
          <cell r="X7656"/>
        </row>
        <row r="7657">
          <cell r="X7657"/>
        </row>
        <row r="7658">
          <cell r="X7658"/>
        </row>
        <row r="7659">
          <cell r="X7659"/>
        </row>
        <row r="7660">
          <cell r="X7660"/>
        </row>
        <row r="7661">
          <cell r="X7661"/>
        </row>
        <row r="7662">
          <cell r="X7662"/>
        </row>
        <row r="7663">
          <cell r="X7663"/>
        </row>
        <row r="7664">
          <cell r="X7664"/>
        </row>
        <row r="7665">
          <cell r="X7665"/>
        </row>
        <row r="7666">
          <cell r="X7666"/>
        </row>
        <row r="7667">
          <cell r="X7667"/>
        </row>
        <row r="7668">
          <cell r="X7668"/>
        </row>
        <row r="7669">
          <cell r="X7669"/>
        </row>
        <row r="7670">
          <cell r="X7670"/>
        </row>
        <row r="7671">
          <cell r="X7671"/>
        </row>
        <row r="7672">
          <cell r="X7672"/>
        </row>
        <row r="7673">
          <cell r="X7673"/>
        </row>
        <row r="7674">
          <cell r="X7674"/>
        </row>
        <row r="7675">
          <cell r="X7675"/>
        </row>
        <row r="7676">
          <cell r="X7676"/>
        </row>
        <row r="7677">
          <cell r="X7677"/>
        </row>
        <row r="7678">
          <cell r="X7678"/>
        </row>
        <row r="7679">
          <cell r="X7679"/>
        </row>
        <row r="7680">
          <cell r="X7680"/>
        </row>
        <row r="7681">
          <cell r="X7681"/>
        </row>
        <row r="7682">
          <cell r="X7682"/>
        </row>
        <row r="7683">
          <cell r="X7683"/>
        </row>
        <row r="7684">
          <cell r="X7684"/>
        </row>
        <row r="7685">
          <cell r="X7685"/>
        </row>
        <row r="7686">
          <cell r="X7686"/>
        </row>
        <row r="7687">
          <cell r="X7687"/>
        </row>
        <row r="7688">
          <cell r="X7688"/>
        </row>
        <row r="7689">
          <cell r="X7689"/>
        </row>
        <row r="7690">
          <cell r="X7690"/>
        </row>
        <row r="7691">
          <cell r="X7691"/>
        </row>
        <row r="7692">
          <cell r="X7692"/>
        </row>
        <row r="7693">
          <cell r="X7693"/>
        </row>
        <row r="7694">
          <cell r="X7694"/>
        </row>
        <row r="7695">
          <cell r="X7695"/>
        </row>
        <row r="7696">
          <cell r="X7696"/>
        </row>
        <row r="7697">
          <cell r="X7697"/>
        </row>
        <row r="7698">
          <cell r="X7698"/>
        </row>
        <row r="7699">
          <cell r="X7699"/>
        </row>
        <row r="7700">
          <cell r="X7700"/>
        </row>
        <row r="7701">
          <cell r="X7701"/>
        </row>
        <row r="7702">
          <cell r="X7702"/>
        </row>
        <row r="7703">
          <cell r="X7703"/>
        </row>
        <row r="7704">
          <cell r="X7704"/>
        </row>
        <row r="7705">
          <cell r="X7705"/>
        </row>
        <row r="7706">
          <cell r="X7706"/>
        </row>
        <row r="7707">
          <cell r="X7707"/>
        </row>
        <row r="7708">
          <cell r="X7708"/>
        </row>
        <row r="7709">
          <cell r="X7709"/>
        </row>
        <row r="7710">
          <cell r="X7710"/>
        </row>
        <row r="7711">
          <cell r="X7711"/>
        </row>
        <row r="7712">
          <cell r="X7712"/>
        </row>
        <row r="7713">
          <cell r="X7713"/>
        </row>
        <row r="7714">
          <cell r="X7714"/>
        </row>
        <row r="7715">
          <cell r="X7715"/>
        </row>
        <row r="7716">
          <cell r="X7716"/>
        </row>
        <row r="7717">
          <cell r="X7717"/>
        </row>
        <row r="7718">
          <cell r="X7718"/>
        </row>
        <row r="7719">
          <cell r="X7719"/>
        </row>
        <row r="7720">
          <cell r="X7720"/>
        </row>
        <row r="7721">
          <cell r="X7721"/>
        </row>
        <row r="7722">
          <cell r="X7722"/>
        </row>
        <row r="7723">
          <cell r="X7723"/>
        </row>
        <row r="7724">
          <cell r="X7724"/>
        </row>
        <row r="7725">
          <cell r="X7725"/>
        </row>
        <row r="7726">
          <cell r="X7726"/>
        </row>
        <row r="7727">
          <cell r="X7727"/>
        </row>
        <row r="7728">
          <cell r="X7728"/>
        </row>
        <row r="7729">
          <cell r="X7729"/>
        </row>
        <row r="7730">
          <cell r="X7730"/>
        </row>
        <row r="7731">
          <cell r="X7731"/>
        </row>
        <row r="7732">
          <cell r="X7732"/>
        </row>
        <row r="7733">
          <cell r="X7733"/>
        </row>
        <row r="7734">
          <cell r="X7734"/>
        </row>
        <row r="7735">
          <cell r="X7735"/>
        </row>
        <row r="7736">
          <cell r="X7736"/>
        </row>
        <row r="7737">
          <cell r="X7737"/>
        </row>
        <row r="7738">
          <cell r="X7738"/>
        </row>
        <row r="7739">
          <cell r="X7739"/>
        </row>
        <row r="7740">
          <cell r="X7740"/>
        </row>
        <row r="7741">
          <cell r="X7741"/>
        </row>
        <row r="7742">
          <cell r="X7742"/>
        </row>
        <row r="7743">
          <cell r="X7743"/>
        </row>
        <row r="7744">
          <cell r="X7744"/>
        </row>
        <row r="7745">
          <cell r="X7745"/>
        </row>
        <row r="7746">
          <cell r="X7746"/>
        </row>
        <row r="7747">
          <cell r="X7747"/>
        </row>
        <row r="7748">
          <cell r="X7748"/>
        </row>
        <row r="7749">
          <cell r="X7749"/>
        </row>
        <row r="7750">
          <cell r="X7750"/>
        </row>
        <row r="7751">
          <cell r="X7751"/>
        </row>
        <row r="7752">
          <cell r="X7752"/>
        </row>
        <row r="7753">
          <cell r="X7753"/>
        </row>
        <row r="7754">
          <cell r="X7754"/>
        </row>
        <row r="7755">
          <cell r="X7755"/>
        </row>
        <row r="7756">
          <cell r="X7756"/>
        </row>
        <row r="7757">
          <cell r="X7757"/>
        </row>
        <row r="7758">
          <cell r="X7758"/>
        </row>
        <row r="7759">
          <cell r="X7759"/>
        </row>
        <row r="7760">
          <cell r="X7760"/>
        </row>
        <row r="7761">
          <cell r="X7761"/>
        </row>
        <row r="7762">
          <cell r="X7762"/>
        </row>
        <row r="7763">
          <cell r="X7763"/>
        </row>
        <row r="7764">
          <cell r="X7764"/>
        </row>
        <row r="7765">
          <cell r="X7765"/>
        </row>
        <row r="7766">
          <cell r="X7766"/>
        </row>
        <row r="7767">
          <cell r="X7767"/>
        </row>
        <row r="7768">
          <cell r="X7768"/>
        </row>
        <row r="7769">
          <cell r="X7769"/>
        </row>
        <row r="7770">
          <cell r="X7770"/>
        </row>
        <row r="7771">
          <cell r="X7771"/>
        </row>
        <row r="7772">
          <cell r="X7772"/>
        </row>
        <row r="7773">
          <cell r="X7773"/>
        </row>
        <row r="7774">
          <cell r="X7774"/>
        </row>
        <row r="7775">
          <cell r="X7775"/>
        </row>
        <row r="7776">
          <cell r="X7776"/>
        </row>
        <row r="7777">
          <cell r="X7777"/>
        </row>
        <row r="7778">
          <cell r="X7778"/>
        </row>
        <row r="7779">
          <cell r="X7779"/>
        </row>
        <row r="7780">
          <cell r="X7780"/>
        </row>
        <row r="7781">
          <cell r="X7781"/>
        </row>
        <row r="7782">
          <cell r="X7782"/>
        </row>
        <row r="7783">
          <cell r="X7783"/>
        </row>
        <row r="7784">
          <cell r="X7784"/>
        </row>
        <row r="7785">
          <cell r="X7785"/>
        </row>
        <row r="7786">
          <cell r="X7786"/>
        </row>
        <row r="7787">
          <cell r="X7787"/>
        </row>
        <row r="7788">
          <cell r="X7788"/>
        </row>
        <row r="7789">
          <cell r="X7789"/>
        </row>
        <row r="7790">
          <cell r="X7790"/>
        </row>
        <row r="7791">
          <cell r="X7791"/>
        </row>
        <row r="7792">
          <cell r="X7792"/>
        </row>
        <row r="7793">
          <cell r="X7793"/>
        </row>
        <row r="7794">
          <cell r="X7794"/>
        </row>
        <row r="7795">
          <cell r="X7795"/>
        </row>
        <row r="7796">
          <cell r="X7796"/>
        </row>
        <row r="7797">
          <cell r="X7797"/>
        </row>
        <row r="7798">
          <cell r="X7798"/>
        </row>
        <row r="7799">
          <cell r="X7799"/>
        </row>
        <row r="7800">
          <cell r="X7800"/>
        </row>
        <row r="7801">
          <cell r="X7801"/>
        </row>
        <row r="7802">
          <cell r="X7802"/>
        </row>
        <row r="7803">
          <cell r="X7803"/>
        </row>
        <row r="7804">
          <cell r="X7804"/>
        </row>
        <row r="7805">
          <cell r="X7805"/>
        </row>
        <row r="7806">
          <cell r="X7806"/>
        </row>
        <row r="7807">
          <cell r="X7807"/>
        </row>
        <row r="7808">
          <cell r="X7808"/>
        </row>
        <row r="7809">
          <cell r="X7809"/>
        </row>
        <row r="7810">
          <cell r="X7810"/>
        </row>
        <row r="7811">
          <cell r="X7811"/>
        </row>
        <row r="7812">
          <cell r="X7812"/>
        </row>
        <row r="7813">
          <cell r="X7813"/>
        </row>
        <row r="7814">
          <cell r="X7814"/>
        </row>
        <row r="7815">
          <cell r="X7815"/>
        </row>
        <row r="7816">
          <cell r="X7816"/>
        </row>
        <row r="7817">
          <cell r="X7817"/>
        </row>
        <row r="7818">
          <cell r="X7818"/>
        </row>
        <row r="7819">
          <cell r="X7819"/>
        </row>
        <row r="7820">
          <cell r="X7820"/>
        </row>
        <row r="7821">
          <cell r="X7821"/>
        </row>
        <row r="7822">
          <cell r="X7822"/>
        </row>
        <row r="7823">
          <cell r="X7823"/>
        </row>
        <row r="7824">
          <cell r="X7824"/>
        </row>
        <row r="7825">
          <cell r="X7825"/>
        </row>
        <row r="7826">
          <cell r="X7826"/>
        </row>
        <row r="7827">
          <cell r="X7827"/>
        </row>
        <row r="7828">
          <cell r="X7828"/>
        </row>
        <row r="7829">
          <cell r="X7829"/>
        </row>
        <row r="7830">
          <cell r="X7830"/>
        </row>
        <row r="7831">
          <cell r="X7831"/>
        </row>
        <row r="7832">
          <cell r="X7832"/>
        </row>
        <row r="7833">
          <cell r="X7833"/>
        </row>
        <row r="7834">
          <cell r="X7834"/>
        </row>
        <row r="7835">
          <cell r="X7835"/>
        </row>
        <row r="7836">
          <cell r="X7836"/>
        </row>
        <row r="7837">
          <cell r="X7837"/>
        </row>
        <row r="7838">
          <cell r="X7838"/>
        </row>
        <row r="7839">
          <cell r="X7839"/>
        </row>
        <row r="7840">
          <cell r="X7840"/>
        </row>
        <row r="7841">
          <cell r="X7841"/>
        </row>
        <row r="7842">
          <cell r="X7842"/>
        </row>
        <row r="7843">
          <cell r="X7843"/>
        </row>
        <row r="7844">
          <cell r="X7844"/>
        </row>
        <row r="7845">
          <cell r="X7845"/>
        </row>
        <row r="7846">
          <cell r="X7846"/>
        </row>
        <row r="7847">
          <cell r="X7847"/>
        </row>
        <row r="7848">
          <cell r="X7848"/>
        </row>
        <row r="7849">
          <cell r="X7849"/>
        </row>
        <row r="7850">
          <cell r="X7850"/>
        </row>
        <row r="7851">
          <cell r="X7851"/>
        </row>
        <row r="7852">
          <cell r="X7852"/>
        </row>
        <row r="7853">
          <cell r="X7853"/>
        </row>
        <row r="7854">
          <cell r="X7854"/>
        </row>
        <row r="7855">
          <cell r="X7855"/>
        </row>
        <row r="7856">
          <cell r="X7856"/>
        </row>
        <row r="7857">
          <cell r="X7857"/>
        </row>
        <row r="7858">
          <cell r="X7858"/>
        </row>
        <row r="7859">
          <cell r="X7859"/>
        </row>
        <row r="7860">
          <cell r="X7860"/>
        </row>
        <row r="7861">
          <cell r="X7861"/>
        </row>
        <row r="7862">
          <cell r="X7862"/>
        </row>
        <row r="7863">
          <cell r="X7863"/>
        </row>
        <row r="7864">
          <cell r="X7864"/>
        </row>
        <row r="7865">
          <cell r="X7865"/>
        </row>
        <row r="7866">
          <cell r="X7866"/>
        </row>
        <row r="7867">
          <cell r="X7867"/>
        </row>
        <row r="7868">
          <cell r="X7868"/>
        </row>
        <row r="7869">
          <cell r="X7869"/>
        </row>
        <row r="7870">
          <cell r="X7870"/>
        </row>
        <row r="7871">
          <cell r="X7871"/>
        </row>
        <row r="7872">
          <cell r="X7872"/>
        </row>
        <row r="7873">
          <cell r="X7873"/>
        </row>
        <row r="7874">
          <cell r="X7874"/>
        </row>
        <row r="7875">
          <cell r="X7875"/>
        </row>
        <row r="7876">
          <cell r="X7876"/>
        </row>
        <row r="7877">
          <cell r="X7877"/>
        </row>
        <row r="7878">
          <cell r="X7878"/>
        </row>
        <row r="7879">
          <cell r="X7879"/>
        </row>
        <row r="7880">
          <cell r="X7880"/>
        </row>
        <row r="7881">
          <cell r="X7881"/>
        </row>
        <row r="7882">
          <cell r="X7882"/>
        </row>
        <row r="7883">
          <cell r="X7883"/>
        </row>
        <row r="7884">
          <cell r="X7884"/>
        </row>
        <row r="7885">
          <cell r="X7885"/>
        </row>
        <row r="7886">
          <cell r="X7886"/>
        </row>
        <row r="7887">
          <cell r="X7887"/>
        </row>
        <row r="7888">
          <cell r="X7888"/>
        </row>
        <row r="7889">
          <cell r="X7889"/>
        </row>
        <row r="7890">
          <cell r="X7890"/>
        </row>
        <row r="7891">
          <cell r="X7891"/>
        </row>
        <row r="7892">
          <cell r="X7892"/>
        </row>
        <row r="7893">
          <cell r="X7893"/>
        </row>
        <row r="7894">
          <cell r="X7894"/>
        </row>
        <row r="7895">
          <cell r="X7895"/>
        </row>
        <row r="7896">
          <cell r="X7896"/>
        </row>
        <row r="7897">
          <cell r="X7897"/>
        </row>
        <row r="7898">
          <cell r="X7898"/>
        </row>
        <row r="7899">
          <cell r="X7899"/>
        </row>
        <row r="7900">
          <cell r="X7900"/>
        </row>
        <row r="7901">
          <cell r="X7901"/>
        </row>
        <row r="7902">
          <cell r="X7902"/>
        </row>
        <row r="7903">
          <cell r="X7903"/>
        </row>
        <row r="7904">
          <cell r="X7904"/>
        </row>
        <row r="7905">
          <cell r="X7905"/>
        </row>
        <row r="7906">
          <cell r="X7906"/>
        </row>
        <row r="7907">
          <cell r="X7907"/>
        </row>
        <row r="7908">
          <cell r="X7908"/>
        </row>
        <row r="7909">
          <cell r="X7909"/>
        </row>
        <row r="7910">
          <cell r="X7910"/>
        </row>
        <row r="7911">
          <cell r="X7911"/>
        </row>
        <row r="7912">
          <cell r="X7912"/>
        </row>
        <row r="7913">
          <cell r="X7913"/>
        </row>
        <row r="7914">
          <cell r="X7914"/>
        </row>
        <row r="7915">
          <cell r="X7915"/>
        </row>
        <row r="7916">
          <cell r="X7916"/>
        </row>
        <row r="7917">
          <cell r="X7917"/>
        </row>
        <row r="7918">
          <cell r="X7918"/>
        </row>
        <row r="7919">
          <cell r="X7919"/>
        </row>
        <row r="7920">
          <cell r="X7920"/>
        </row>
        <row r="7921">
          <cell r="X7921"/>
        </row>
        <row r="7922">
          <cell r="X7922"/>
        </row>
        <row r="7923">
          <cell r="X7923"/>
        </row>
        <row r="7924">
          <cell r="X7924"/>
        </row>
        <row r="7925">
          <cell r="X7925"/>
        </row>
        <row r="7926">
          <cell r="X7926"/>
        </row>
        <row r="7927">
          <cell r="X7927"/>
        </row>
        <row r="7928">
          <cell r="X7928"/>
        </row>
        <row r="7929">
          <cell r="X7929"/>
        </row>
        <row r="7930">
          <cell r="X7930"/>
        </row>
        <row r="7931">
          <cell r="X7931"/>
        </row>
        <row r="7932">
          <cell r="X7932"/>
        </row>
        <row r="7933">
          <cell r="X7933"/>
        </row>
        <row r="7934">
          <cell r="X7934"/>
        </row>
        <row r="7935">
          <cell r="X7935"/>
        </row>
        <row r="7936">
          <cell r="X7936"/>
        </row>
        <row r="7937">
          <cell r="X7937"/>
        </row>
        <row r="7938">
          <cell r="X7938"/>
        </row>
        <row r="7939">
          <cell r="X7939"/>
        </row>
        <row r="7940">
          <cell r="X7940"/>
        </row>
        <row r="7941">
          <cell r="X7941"/>
        </row>
        <row r="7942">
          <cell r="X7942"/>
        </row>
        <row r="7943">
          <cell r="X7943"/>
        </row>
        <row r="7944">
          <cell r="X7944"/>
        </row>
        <row r="7945">
          <cell r="X7945"/>
        </row>
        <row r="7946">
          <cell r="X7946"/>
        </row>
        <row r="7947">
          <cell r="X7947"/>
        </row>
        <row r="7948">
          <cell r="X7948"/>
        </row>
        <row r="7949">
          <cell r="X7949"/>
        </row>
        <row r="7950">
          <cell r="X7950"/>
        </row>
        <row r="7951">
          <cell r="X7951"/>
        </row>
        <row r="7952">
          <cell r="X7952"/>
        </row>
        <row r="7953">
          <cell r="X7953"/>
        </row>
        <row r="7954">
          <cell r="X7954"/>
        </row>
        <row r="7955">
          <cell r="X7955"/>
        </row>
        <row r="7956">
          <cell r="X7956"/>
        </row>
        <row r="7957">
          <cell r="X7957"/>
        </row>
        <row r="7958">
          <cell r="X7958"/>
        </row>
        <row r="7959">
          <cell r="X7959"/>
        </row>
        <row r="7960">
          <cell r="X7960"/>
        </row>
        <row r="7961">
          <cell r="X7961"/>
        </row>
        <row r="7962">
          <cell r="X7962"/>
        </row>
        <row r="7963">
          <cell r="X7963"/>
        </row>
        <row r="7964">
          <cell r="X7964"/>
        </row>
        <row r="7965">
          <cell r="X7965"/>
        </row>
        <row r="7966">
          <cell r="X7966"/>
        </row>
        <row r="7967">
          <cell r="X7967"/>
        </row>
        <row r="7968">
          <cell r="X7968"/>
        </row>
        <row r="7969">
          <cell r="X7969"/>
        </row>
        <row r="7970">
          <cell r="X7970"/>
        </row>
        <row r="7971">
          <cell r="X7971"/>
        </row>
        <row r="7972">
          <cell r="X7972"/>
        </row>
        <row r="7973">
          <cell r="X7973"/>
        </row>
        <row r="7974">
          <cell r="X7974"/>
        </row>
        <row r="7975">
          <cell r="X7975"/>
        </row>
        <row r="7976">
          <cell r="X7976"/>
        </row>
        <row r="7977">
          <cell r="X7977"/>
        </row>
        <row r="7978">
          <cell r="X7978"/>
        </row>
        <row r="7979">
          <cell r="X7979"/>
        </row>
        <row r="7980">
          <cell r="X7980"/>
        </row>
        <row r="7981">
          <cell r="X7981"/>
        </row>
        <row r="7982">
          <cell r="X7982"/>
        </row>
        <row r="7983">
          <cell r="X7983"/>
        </row>
        <row r="7984">
          <cell r="X7984"/>
        </row>
        <row r="7985">
          <cell r="X7985"/>
        </row>
        <row r="7986">
          <cell r="X7986"/>
        </row>
        <row r="7987">
          <cell r="X7987"/>
        </row>
        <row r="7988">
          <cell r="X7988"/>
        </row>
        <row r="7989">
          <cell r="X7989"/>
        </row>
        <row r="7990">
          <cell r="X7990"/>
        </row>
        <row r="7991">
          <cell r="X7991"/>
        </row>
        <row r="7992">
          <cell r="X7992"/>
        </row>
        <row r="7993">
          <cell r="X7993"/>
        </row>
        <row r="7994">
          <cell r="X7994"/>
        </row>
        <row r="7995">
          <cell r="X7995"/>
        </row>
        <row r="7996">
          <cell r="X7996"/>
        </row>
        <row r="7997">
          <cell r="X7997"/>
        </row>
        <row r="7998">
          <cell r="X7998"/>
        </row>
        <row r="7999">
          <cell r="X7999"/>
        </row>
        <row r="8000">
          <cell r="X8000"/>
        </row>
        <row r="8001">
          <cell r="X8001"/>
        </row>
        <row r="8002">
          <cell r="X8002"/>
        </row>
        <row r="8003">
          <cell r="X8003"/>
        </row>
        <row r="8004">
          <cell r="X8004"/>
        </row>
        <row r="8005">
          <cell r="X8005"/>
        </row>
        <row r="8006">
          <cell r="X8006"/>
        </row>
        <row r="8007">
          <cell r="X8007"/>
        </row>
        <row r="8008">
          <cell r="X8008"/>
        </row>
        <row r="8009">
          <cell r="X8009"/>
        </row>
        <row r="8010">
          <cell r="X8010"/>
        </row>
        <row r="8011">
          <cell r="X8011"/>
        </row>
        <row r="8012">
          <cell r="X8012"/>
        </row>
        <row r="8013">
          <cell r="X8013"/>
        </row>
        <row r="8014">
          <cell r="X8014"/>
        </row>
        <row r="8015">
          <cell r="X8015"/>
        </row>
        <row r="8016">
          <cell r="X8016"/>
        </row>
        <row r="8017">
          <cell r="X8017"/>
        </row>
        <row r="8018">
          <cell r="X8018"/>
        </row>
        <row r="8019">
          <cell r="X8019"/>
        </row>
        <row r="8020">
          <cell r="X8020"/>
        </row>
        <row r="8021">
          <cell r="X8021"/>
        </row>
        <row r="8022">
          <cell r="X8022"/>
        </row>
        <row r="8023">
          <cell r="X8023"/>
        </row>
        <row r="8024">
          <cell r="X8024"/>
        </row>
        <row r="8025">
          <cell r="X8025"/>
        </row>
        <row r="8026">
          <cell r="X8026"/>
        </row>
        <row r="8027">
          <cell r="X8027"/>
        </row>
        <row r="8028">
          <cell r="X8028"/>
        </row>
        <row r="8029">
          <cell r="X8029"/>
        </row>
        <row r="8030">
          <cell r="X8030"/>
        </row>
        <row r="8031">
          <cell r="X8031"/>
        </row>
        <row r="8032">
          <cell r="X8032"/>
        </row>
        <row r="8033">
          <cell r="X8033"/>
        </row>
        <row r="8034">
          <cell r="X8034"/>
        </row>
        <row r="8035">
          <cell r="X8035"/>
        </row>
        <row r="8036">
          <cell r="X8036"/>
        </row>
        <row r="8037">
          <cell r="X8037"/>
        </row>
        <row r="8038">
          <cell r="X8038"/>
        </row>
        <row r="8039">
          <cell r="X8039"/>
        </row>
        <row r="8040">
          <cell r="X8040"/>
        </row>
        <row r="8041">
          <cell r="X8041"/>
        </row>
        <row r="8042">
          <cell r="X8042"/>
        </row>
        <row r="8043">
          <cell r="X8043"/>
        </row>
        <row r="8044">
          <cell r="X8044"/>
        </row>
        <row r="8045">
          <cell r="X8045"/>
        </row>
        <row r="8046">
          <cell r="X8046"/>
        </row>
        <row r="8047">
          <cell r="X8047"/>
        </row>
        <row r="8048">
          <cell r="X8048"/>
        </row>
        <row r="8049">
          <cell r="X8049"/>
        </row>
        <row r="8050">
          <cell r="X8050"/>
        </row>
        <row r="8051">
          <cell r="X8051"/>
        </row>
        <row r="8052">
          <cell r="X8052"/>
        </row>
        <row r="8053">
          <cell r="X8053"/>
        </row>
        <row r="8054">
          <cell r="X8054"/>
        </row>
        <row r="8055">
          <cell r="X8055"/>
        </row>
        <row r="8056">
          <cell r="X8056"/>
        </row>
        <row r="8057">
          <cell r="X8057"/>
        </row>
        <row r="8058">
          <cell r="X8058"/>
        </row>
        <row r="8059">
          <cell r="X8059"/>
        </row>
        <row r="8060">
          <cell r="X8060"/>
        </row>
        <row r="8061">
          <cell r="X8061"/>
        </row>
        <row r="8062">
          <cell r="X8062"/>
        </row>
        <row r="8063">
          <cell r="X8063"/>
        </row>
        <row r="8064">
          <cell r="X8064"/>
        </row>
        <row r="8065">
          <cell r="X8065"/>
        </row>
        <row r="8066">
          <cell r="X8066"/>
        </row>
        <row r="8067">
          <cell r="X8067"/>
        </row>
        <row r="8068">
          <cell r="X8068"/>
        </row>
        <row r="8069">
          <cell r="X8069"/>
        </row>
        <row r="8070">
          <cell r="X8070"/>
        </row>
        <row r="8071">
          <cell r="X8071"/>
        </row>
        <row r="8072">
          <cell r="X8072"/>
        </row>
        <row r="8073">
          <cell r="X8073"/>
        </row>
        <row r="8074">
          <cell r="X8074"/>
        </row>
        <row r="8075">
          <cell r="X8075"/>
        </row>
        <row r="8076">
          <cell r="X8076"/>
        </row>
        <row r="8077">
          <cell r="X8077"/>
        </row>
        <row r="8078">
          <cell r="X8078"/>
        </row>
        <row r="8079">
          <cell r="X8079"/>
        </row>
        <row r="8080">
          <cell r="X8080"/>
        </row>
        <row r="8081">
          <cell r="X8081"/>
        </row>
        <row r="8082">
          <cell r="X8082"/>
        </row>
        <row r="8083">
          <cell r="X8083"/>
        </row>
        <row r="8084">
          <cell r="X8084"/>
        </row>
        <row r="8085">
          <cell r="X8085"/>
        </row>
        <row r="8086">
          <cell r="X8086"/>
        </row>
        <row r="8087">
          <cell r="X8087"/>
        </row>
        <row r="8088">
          <cell r="X8088"/>
        </row>
        <row r="8089">
          <cell r="X8089"/>
        </row>
        <row r="8090">
          <cell r="X8090"/>
        </row>
        <row r="8091">
          <cell r="X8091"/>
        </row>
        <row r="8092">
          <cell r="X8092"/>
        </row>
        <row r="8093">
          <cell r="X8093"/>
        </row>
        <row r="8094">
          <cell r="X8094"/>
        </row>
        <row r="8095">
          <cell r="X8095"/>
        </row>
        <row r="8096">
          <cell r="X8096"/>
        </row>
        <row r="8097">
          <cell r="X8097"/>
        </row>
        <row r="8098">
          <cell r="X8098"/>
        </row>
        <row r="8099">
          <cell r="X8099"/>
        </row>
        <row r="8100">
          <cell r="X8100"/>
        </row>
        <row r="8101">
          <cell r="X8101"/>
        </row>
        <row r="8102">
          <cell r="X8102"/>
        </row>
        <row r="8103">
          <cell r="X8103"/>
        </row>
        <row r="8104">
          <cell r="X8104"/>
        </row>
        <row r="8105">
          <cell r="X8105"/>
        </row>
        <row r="8106">
          <cell r="X8106"/>
        </row>
        <row r="8107">
          <cell r="X8107"/>
        </row>
        <row r="8108">
          <cell r="X8108"/>
        </row>
        <row r="8109">
          <cell r="X8109"/>
        </row>
        <row r="8110">
          <cell r="X8110"/>
        </row>
        <row r="8111">
          <cell r="X8111"/>
        </row>
        <row r="8112">
          <cell r="X8112"/>
        </row>
        <row r="8113">
          <cell r="X8113"/>
        </row>
        <row r="8114">
          <cell r="X8114"/>
        </row>
        <row r="8115">
          <cell r="X8115"/>
        </row>
        <row r="8116">
          <cell r="X8116"/>
        </row>
        <row r="8117">
          <cell r="X8117"/>
        </row>
        <row r="8118">
          <cell r="X8118"/>
        </row>
        <row r="8119">
          <cell r="X8119"/>
        </row>
        <row r="8120">
          <cell r="X8120"/>
        </row>
        <row r="8121">
          <cell r="X8121"/>
        </row>
        <row r="8122">
          <cell r="X8122"/>
        </row>
        <row r="8123">
          <cell r="X8123"/>
        </row>
        <row r="8124">
          <cell r="X8124"/>
        </row>
        <row r="8125">
          <cell r="X8125"/>
        </row>
        <row r="8126">
          <cell r="X8126"/>
        </row>
        <row r="8127">
          <cell r="X8127"/>
        </row>
        <row r="8128">
          <cell r="X8128"/>
        </row>
        <row r="8129">
          <cell r="X8129"/>
        </row>
        <row r="8130">
          <cell r="X8130"/>
        </row>
        <row r="8131">
          <cell r="X8131"/>
        </row>
        <row r="8132">
          <cell r="X8132"/>
        </row>
        <row r="8133">
          <cell r="X8133"/>
        </row>
        <row r="8134">
          <cell r="X8134"/>
        </row>
        <row r="8135">
          <cell r="X8135"/>
        </row>
        <row r="8136">
          <cell r="X8136"/>
        </row>
        <row r="8137">
          <cell r="X8137"/>
        </row>
        <row r="8138">
          <cell r="X8138"/>
        </row>
        <row r="8139">
          <cell r="X8139"/>
        </row>
        <row r="8140">
          <cell r="X8140"/>
        </row>
        <row r="8141">
          <cell r="X8141"/>
        </row>
        <row r="8142">
          <cell r="X8142"/>
        </row>
        <row r="8143">
          <cell r="X8143"/>
        </row>
        <row r="8144">
          <cell r="X8144"/>
        </row>
        <row r="8145">
          <cell r="X8145"/>
        </row>
        <row r="8146">
          <cell r="X8146"/>
        </row>
        <row r="8147">
          <cell r="X8147"/>
        </row>
        <row r="8148">
          <cell r="X8148"/>
        </row>
        <row r="8149">
          <cell r="X8149"/>
        </row>
        <row r="8150">
          <cell r="X8150"/>
        </row>
        <row r="8151">
          <cell r="X8151"/>
        </row>
        <row r="8152">
          <cell r="X8152"/>
        </row>
        <row r="8153">
          <cell r="X8153"/>
        </row>
        <row r="8154">
          <cell r="X8154"/>
        </row>
        <row r="8155">
          <cell r="X8155"/>
        </row>
        <row r="8156">
          <cell r="X8156"/>
        </row>
        <row r="8157">
          <cell r="X8157"/>
        </row>
        <row r="8158">
          <cell r="X8158"/>
        </row>
        <row r="8159">
          <cell r="X8159"/>
        </row>
        <row r="8160">
          <cell r="X8160"/>
        </row>
        <row r="8161">
          <cell r="X8161"/>
        </row>
        <row r="8162">
          <cell r="X8162"/>
        </row>
        <row r="8163">
          <cell r="X8163"/>
        </row>
        <row r="8164">
          <cell r="X8164"/>
        </row>
        <row r="8165">
          <cell r="X8165"/>
        </row>
        <row r="8166">
          <cell r="X8166"/>
        </row>
        <row r="8167">
          <cell r="X8167"/>
        </row>
        <row r="8168">
          <cell r="X8168"/>
        </row>
        <row r="8169">
          <cell r="X8169"/>
        </row>
        <row r="8170">
          <cell r="X8170"/>
        </row>
        <row r="8171">
          <cell r="X8171"/>
        </row>
        <row r="8172">
          <cell r="X8172"/>
        </row>
        <row r="8173">
          <cell r="X8173"/>
        </row>
        <row r="8174">
          <cell r="X8174"/>
        </row>
        <row r="8175">
          <cell r="X8175"/>
        </row>
        <row r="8176">
          <cell r="X8176"/>
        </row>
        <row r="8177">
          <cell r="X8177"/>
        </row>
        <row r="8178">
          <cell r="X8178"/>
        </row>
        <row r="8179">
          <cell r="X8179"/>
        </row>
        <row r="8180">
          <cell r="X8180"/>
        </row>
        <row r="8181">
          <cell r="X8181"/>
        </row>
        <row r="8182">
          <cell r="X8182"/>
        </row>
        <row r="8183">
          <cell r="X8183"/>
        </row>
        <row r="8184">
          <cell r="X8184"/>
        </row>
        <row r="8185">
          <cell r="X8185"/>
        </row>
        <row r="8186">
          <cell r="X8186"/>
        </row>
        <row r="8187">
          <cell r="X8187"/>
        </row>
        <row r="8188">
          <cell r="X8188"/>
        </row>
        <row r="8189">
          <cell r="X8189"/>
        </row>
        <row r="8190">
          <cell r="X8190"/>
        </row>
        <row r="8191">
          <cell r="X8191"/>
        </row>
        <row r="8192">
          <cell r="X8192"/>
        </row>
        <row r="8193">
          <cell r="X8193"/>
        </row>
        <row r="8194">
          <cell r="X8194"/>
        </row>
        <row r="8195">
          <cell r="X8195"/>
        </row>
        <row r="8196">
          <cell r="X8196"/>
        </row>
        <row r="8197">
          <cell r="X8197"/>
        </row>
        <row r="8198">
          <cell r="X8198"/>
        </row>
        <row r="8199">
          <cell r="X8199"/>
        </row>
        <row r="8200">
          <cell r="X8200"/>
        </row>
        <row r="8201">
          <cell r="X8201"/>
        </row>
        <row r="8202">
          <cell r="X8202"/>
        </row>
        <row r="8203">
          <cell r="X8203"/>
        </row>
        <row r="8204">
          <cell r="X8204"/>
        </row>
        <row r="8205">
          <cell r="X8205"/>
        </row>
        <row r="8206">
          <cell r="X8206"/>
        </row>
        <row r="8207">
          <cell r="X8207"/>
        </row>
        <row r="8208">
          <cell r="X8208"/>
        </row>
        <row r="8209">
          <cell r="X8209"/>
        </row>
        <row r="8210">
          <cell r="X8210"/>
        </row>
        <row r="8211">
          <cell r="X8211"/>
        </row>
        <row r="8212">
          <cell r="X8212"/>
        </row>
        <row r="8213">
          <cell r="X8213"/>
        </row>
        <row r="8214">
          <cell r="X8214"/>
        </row>
        <row r="8215">
          <cell r="X8215"/>
        </row>
        <row r="8216">
          <cell r="X8216"/>
        </row>
        <row r="8217">
          <cell r="X8217"/>
        </row>
        <row r="8218">
          <cell r="X8218"/>
        </row>
        <row r="8219">
          <cell r="X8219"/>
        </row>
        <row r="8220">
          <cell r="X8220"/>
        </row>
        <row r="8221">
          <cell r="X8221"/>
        </row>
        <row r="8222">
          <cell r="X8222"/>
        </row>
        <row r="8223">
          <cell r="X8223"/>
        </row>
        <row r="8224">
          <cell r="X8224"/>
        </row>
        <row r="8225">
          <cell r="X8225"/>
        </row>
        <row r="8226">
          <cell r="X8226"/>
        </row>
        <row r="8227">
          <cell r="X8227"/>
        </row>
        <row r="8228">
          <cell r="X8228"/>
        </row>
        <row r="8229">
          <cell r="X8229"/>
        </row>
        <row r="8230">
          <cell r="X8230"/>
        </row>
        <row r="8231">
          <cell r="X8231"/>
        </row>
        <row r="8232">
          <cell r="X8232"/>
        </row>
        <row r="8233">
          <cell r="X8233"/>
        </row>
        <row r="8234">
          <cell r="X8234"/>
        </row>
        <row r="8235">
          <cell r="X8235"/>
        </row>
        <row r="8236">
          <cell r="X8236"/>
        </row>
        <row r="8237">
          <cell r="X8237"/>
        </row>
        <row r="8238">
          <cell r="X8238"/>
        </row>
        <row r="8239">
          <cell r="X8239"/>
        </row>
        <row r="8240">
          <cell r="X8240"/>
        </row>
        <row r="8241">
          <cell r="X8241"/>
        </row>
        <row r="8242">
          <cell r="X8242"/>
        </row>
        <row r="8243">
          <cell r="X8243"/>
        </row>
        <row r="8244">
          <cell r="X8244"/>
        </row>
        <row r="8245">
          <cell r="X8245"/>
        </row>
        <row r="8246">
          <cell r="X8246"/>
        </row>
        <row r="8247">
          <cell r="X8247"/>
        </row>
        <row r="8248">
          <cell r="X8248"/>
        </row>
        <row r="8249">
          <cell r="X8249"/>
        </row>
        <row r="8250">
          <cell r="X8250"/>
        </row>
        <row r="8251">
          <cell r="X8251"/>
        </row>
        <row r="8252">
          <cell r="X8252"/>
        </row>
        <row r="8253">
          <cell r="X8253"/>
        </row>
        <row r="8254">
          <cell r="X8254"/>
        </row>
        <row r="8255">
          <cell r="X8255"/>
        </row>
        <row r="8256">
          <cell r="X8256"/>
        </row>
        <row r="8257">
          <cell r="X8257"/>
        </row>
        <row r="8258">
          <cell r="X8258"/>
        </row>
        <row r="8259">
          <cell r="X8259"/>
        </row>
        <row r="8260">
          <cell r="X8260"/>
        </row>
        <row r="8261">
          <cell r="X8261"/>
        </row>
        <row r="8262">
          <cell r="X8262"/>
        </row>
        <row r="8263">
          <cell r="X8263"/>
        </row>
        <row r="8264">
          <cell r="X8264"/>
        </row>
        <row r="8265">
          <cell r="X8265"/>
        </row>
        <row r="8266">
          <cell r="X8266"/>
        </row>
        <row r="8267">
          <cell r="X8267"/>
        </row>
        <row r="8268">
          <cell r="X8268"/>
        </row>
        <row r="8269">
          <cell r="X8269"/>
        </row>
        <row r="8270">
          <cell r="X8270"/>
        </row>
        <row r="8271">
          <cell r="X8271"/>
        </row>
        <row r="8272">
          <cell r="X8272"/>
        </row>
        <row r="8273">
          <cell r="X8273"/>
        </row>
        <row r="8274">
          <cell r="X8274"/>
        </row>
        <row r="8275">
          <cell r="X8275"/>
        </row>
        <row r="8276">
          <cell r="X8276"/>
        </row>
        <row r="8277">
          <cell r="X8277"/>
        </row>
        <row r="8278">
          <cell r="X8278"/>
        </row>
        <row r="8279">
          <cell r="X8279"/>
        </row>
        <row r="8280">
          <cell r="X8280"/>
        </row>
        <row r="8281">
          <cell r="X8281"/>
        </row>
        <row r="8282">
          <cell r="X8282"/>
        </row>
        <row r="8283">
          <cell r="X8283"/>
        </row>
        <row r="8284">
          <cell r="X8284"/>
        </row>
        <row r="8285">
          <cell r="X8285"/>
        </row>
        <row r="8286">
          <cell r="X8286"/>
        </row>
        <row r="8287">
          <cell r="X8287"/>
        </row>
        <row r="8288">
          <cell r="X8288"/>
        </row>
        <row r="8289">
          <cell r="X8289"/>
        </row>
        <row r="8290">
          <cell r="X8290"/>
        </row>
        <row r="8291">
          <cell r="X8291"/>
        </row>
        <row r="8292">
          <cell r="X8292"/>
        </row>
        <row r="8293">
          <cell r="X8293"/>
        </row>
        <row r="8294">
          <cell r="X8294"/>
        </row>
        <row r="8295">
          <cell r="X8295"/>
        </row>
        <row r="8296">
          <cell r="X8296"/>
        </row>
        <row r="8297">
          <cell r="X8297"/>
        </row>
        <row r="8298">
          <cell r="X8298"/>
        </row>
        <row r="8299">
          <cell r="X8299"/>
        </row>
        <row r="8300">
          <cell r="X8300"/>
        </row>
        <row r="8301">
          <cell r="X8301"/>
        </row>
        <row r="8302">
          <cell r="X8302"/>
        </row>
        <row r="8303">
          <cell r="X8303"/>
        </row>
        <row r="8304">
          <cell r="X8304"/>
        </row>
        <row r="8305">
          <cell r="X8305"/>
        </row>
        <row r="8306">
          <cell r="X8306"/>
        </row>
        <row r="8307">
          <cell r="X8307"/>
        </row>
        <row r="8308">
          <cell r="X8308"/>
        </row>
        <row r="8309">
          <cell r="X8309"/>
        </row>
        <row r="8310">
          <cell r="X8310"/>
        </row>
        <row r="8311">
          <cell r="X8311"/>
        </row>
        <row r="8312">
          <cell r="X8312"/>
        </row>
        <row r="8313">
          <cell r="X8313"/>
        </row>
        <row r="8314">
          <cell r="X8314"/>
        </row>
        <row r="8315">
          <cell r="X8315"/>
        </row>
        <row r="8316">
          <cell r="X8316"/>
        </row>
        <row r="8317">
          <cell r="X8317"/>
        </row>
        <row r="8318">
          <cell r="X8318"/>
        </row>
        <row r="8319">
          <cell r="X8319"/>
        </row>
        <row r="8320">
          <cell r="X8320"/>
        </row>
        <row r="8321">
          <cell r="X8321"/>
        </row>
        <row r="8322">
          <cell r="X8322"/>
        </row>
        <row r="8323">
          <cell r="X8323"/>
        </row>
        <row r="8324">
          <cell r="X8324"/>
        </row>
        <row r="8325">
          <cell r="X8325"/>
        </row>
        <row r="8326">
          <cell r="X8326"/>
        </row>
        <row r="8327">
          <cell r="X8327"/>
        </row>
        <row r="8328">
          <cell r="X8328"/>
        </row>
        <row r="8329">
          <cell r="X8329"/>
        </row>
        <row r="8330">
          <cell r="X8330"/>
        </row>
        <row r="8331">
          <cell r="X8331"/>
        </row>
        <row r="8332">
          <cell r="X8332"/>
        </row>
        <row r="8333">
          <cell r="X8333"/>
        </row>
        <row r="8334">
          <cell r="X8334"/>
        </row>
        <row r="8335">
          <cell r="X8335"/>
        </row>
        <row r="8336">
          <cell r="X8336"/>
        </row>
        <row r="8337">
          <cell r="X8337"/>
        </row>
        <row r="8338">
          <cell r="X8338"/>
        </row>
        <row r="8339">
          <cell r="X8339"/>
        </row>
        <row r="8340">
          <cell r="X8340"/>
        </row>
        <row r="8341">
          <cell r="X8341"/>
        </row>
        <row r="8342">
          <cell r="X8342"/>
        </row>
        <row r="8343">
          <cell r="X8343"/>
        </row>
        <row r="8344">
          <cell r="X8344"/>
        </row>
        <row r="8345">
          <cell r="X8345"/>
        </row>
        <row r="8346">
          <cell r="X8346"/>
        </row>
        <row r="8347">
          <cell r="X8347"/>
        </row>
        <row r="8348">
          <cell r="X8348"/>
        </row>
        <row r="8349">
          <cell r="X8349"/>
        </row>
        <row r="8350">
          <cell r="X8350"/>
        </row>
        <row r="8351">
          <cell r="X8351"/>
        </row>
        <row r="8352">
          <cell r="X8352"/>
        </row>
        <row r="8353">
          <cell r="X8353"/>
        </row>
        <row r="8354">
          <cell r="X8354"/>
        </row>
        <row r="8355">
          <cell r="X8355"/>
        </row>
        <row r="8356">
          <cell r="X8356"/>
        </row>
        <row r="8357">
          <cell r="X8357"/>
        </row>
        <row r="8358">
          <cell r="X8358"/>
        </row>
        <row r="8359">
          <cell r="X8359"/>
        </row>
        <row r="8360">
          <cell r="X8360"/>
        </row>
        <row r="8361">
          <cell r="X8361"/>
        </row>
        <row r="8362">
          <cell r="X8362"/>
        </row>
        <row r="8363">
          <cell r="X8363"/>
        </row>
        <row r="8364">
          <cell r="X8364"/>
        </row>
        <row r="8365">
          <cell r="X8365"/>
        </row>
        <row r="8366">
          <cell r="X8366"/>
        </row>
        <row r="8367">
          <cell r="X8367"/>
        </row>
        <row r="8368">
          <cell r="X8368"/>
        </row>
        <row r="8369">
          <cell r="X8369"/>
        </row>
        <row r="8370">
          <cell r="X8370"/>
        </row>
        <row r="8371">
          <cell r="X8371"/>
        </row>
        <row r="8372">
          <cell r="X8372"/>
        </row>
        <row r="8373">
          <cell r="X8373"/>
        </row>
        <row r="8374">
          <cell r="X8374"/>
        </row>
        <row r="8375">
          <cell r="X8375"/>
        </row>
        <row r="8376">
          <cell r="X8376"/>
        </row>
        <row r="8377">
          <cell r="X8377"/>
        </row>
        <row r="8378">
          <cell r="X8378"/>
        </row>
        <row r="8379">
          <cell r="X8379"/>
        </row>
        <row r="8380">
          <cell r="X8380"/>
        </row>
        <row r="8381">
          <cell r="X8381"/>
        </row>
        <row r="8382">
          <cell r="X8382"/>
        </row>
        <row r="8383">
          <cell r="X8383"/>
        </row>
        <row r="8384">
          <cell r="X8384"/>
        </row>
        <row r="8385">
          <cell r="X8385"/>
        </row>
        <row r="8386">
          <cell r="X8386"/>
        </row>
        <row r="8387">
          <cell r="X8387"/>
        </row>
        <row r="8388">
          <cell r="X8388"/>
        </row>
        <row r="8389">
          <cell r="X8389"/>
        </row>
        <row r="8390">
          <cell r="X8390"/>
        </row>
        <row r="8391">
          <cell r="X8391"/>
        </row>
        <row r="8392">
          <cell r="X8392"/>
        </row>
        <row r="8393">
          <cell r="X8393"/>
        </row>
        <row r="8394">
          <cell r="X8394"/>
        </row>
        <row r="8395">
          <cell r="X8395"/>
        </row>
        <row r="8396">
          <cell r="X8396"/>
        </row>
        <row r="8397">
          <cell r="X8397"/>
        </row>
        <row r="8398">
          <cell r="X8398"/>
        </row>
        <row r="8399">
          <cell r="X8399"/>
        </row>
        <row r="8400">
          <cell r="X8400"/>
        </row>
        <row r="8401">
          <cell r="X8401"/>
        </row>
        <row r="8402">
          <cell r="X8402"/>
        </row>
        <row r="8403">
          <cell r="X8403"/>
        </row>
        <row r="8404">
          <cell r="X8404"/>
        </row>
        <row r="8405">
          <cell r="X8405"/>
        </row>
        <row r="8406">
          <cell r="X8406"/>
        </row>
        <row r="8407">
          <cell r="X8407"/>
        </row>
        <row r="8408">
          <cell r="X8408"/>
        </row>
        <row r="8409">
          <cell r="X8409"/>
        </row>
        <row r="8410">
          <cell r="X8410"/>
        </row>
        <row r="8411">
          <cell r="X8411"/>
        </row>
        <row r="8412">
          <cell r="X8412"/>
        </row>
        <row r="8413">
          <cell r="X8413"/>
        </row>
        <row r="8414">
          <cell r="X8414"/>
        </row>
        <row r="8415">
          <cell r="X8415"/>
        </row>
        <row r="8416">
          <cell r="X8416"/>
        </row>
        <row r="8417">
          <cell r="X8417"/>
        </row>
        <row r="8418">
          <cell r="X8418"/>
        </row>
        <row r="8419">
          <cell r="X8419"/>
        </row>
        <row r="8420">
          <cell r="X8420"/>
        </row>
        <row r="8421">
          <cell r="X8421"/>
        </row>
        <row r="8422">
          <cell r="X8422"/>
        </row>
        <row r="8423">
          <cell r="X8423"/>
        </row>
        <row r="8424">
          <cell r="X8424"/>
        </row>
        <row r="8425">
          <cell r="X8425"/>
        </row>
        <row r="8426">
          <cell r="X8426"/>
        </row>
        <row r="8427">
          <cell r="X8427"/>
        </row>
        <row r="8428">
          <cell r="X8428"/>
        </row>
        <row r="8429">
          <cell r="X8429"/>
        </row>
        <row r="8430">
          <cell r="X8430"/>
        </row>
        <row r="8431">
          <cell r="X8431"/>
        </row>
        <row r="8432">
          <cell r="X8432"/>
        </row>
        <row r="8433">
          <cell r="X8433"/>
        </row>
        <row r="8434">
          <cell r="X8434"/>
        </row>
        <row r="8435">
          <cell r="X8435"/>
        </row>
        <row r="8436">
          <cell r="X8436"/>
        </row>
        <row r="8437">
          <cell r="X8437"/>
        </row>
        <row r="8438">
          <cell r="X8438"/>
        </row>
        <row r="8439">
          <cell r="X8439"/>
        </row>
        <row r="8440">
          <cell r="X8440"/>
        </row>
        <row r="8441">
          <cell r="X8441"/>
        </row>
        <row r="8442">
          <cell r="X8442"/>
        </row>
        <row r="8443">
          <cell r="X8443"/>
        </row>
        <row r="8444">
          <cell r="X8444"/>
        </row>
        <row r="8445">
          <cell r="X8445"/>
        </row>
        <row r="8446">
          <cell r="X8446"/>
        </row>
        <row r="8447">
          <cell r="X8447"/>
        </row>
        <row r="8448">
          <cell r="X8448"/>
        </row>
        <row r="8449">
          <cell r="X8449"/>
        </row>
        <row r="8450">
          <cell r="X8450"/>
        </row>
        <row r="8451">
          <cell r="X8451"/>
        </row>
        <row r="8452">
          <cell r="X8452"/>
        </row>
        <row r="8453">
          <cell r="X8453"/>
        </row>
        <row r="8454">
          <cell r="X8454"/>
        </row>
        <row r="8455">
          <cell r="X8455"/>
        </row>
        <row r="8456">
          <cell r="X8456"/>
        </row>
        <row r="8457">
          <cell r="X8457"/>
        </row>
        <row r="8458">
          <cell r="X8458"/>
        </row>
        <row r="8459">
          <cell r="X8459"/>
        </row>
        <row r="8460">
          <cell r="X8460"/>
        </row>
        <row r="8461">
          <cell r="X8461"/>
        </row>
        <row r="8462">
          <cell r="X8462"/>
        </row>
        <row r="8463">
          <cell r="X8463"/>
        </row>
        <row r="8464">
          <cell r="X8464"/>
        </row>
        <row r="8465">
          <cell r="X8465"/>
        </row>
        <row r="8466">
          <cell r="X8466"/>
        </row>
        <row r="8467">
          <cell r="X8467"/>
        </row>
        <row r="8468">
          <cell r="X8468"/>
        </row>
        <row r="8469">
          <cell r="X8469"/>
        </row>
        <row r="8470">
          <cell r="X8470"/>
        </row>
        <row r="8471">
          <cell r="X8471"/>
        </row>
        <row r="8472">
          <cell r="X8472"/>
        </row>
        <row r="8473">
          <cell r="X8473"/>
        </row>
        <row r="8474">
          <cell r="X8474"/>
        </row>
        <row r="8475">
          <cell r="X8475"/>
        </row>
        <row r="8476">
          <cell r="X8476"/>
        </row>
        <row r="8477">
          <cell r="X8477"/>
        </row>
        <row r="8478">
          <cell r="X8478"/>
        </row>
        <row r="8479">
          <cell r="X8479"/>
        </row>
        <row r="8480">
          <cell r="X8480"/>
        </row>
        <row r="8481">
          <cell r="X8481"/>
        </row>
        <row r="8482">
          <cell r="X8482"/>
        </row>
        <row r="8483">
          <cell r="X8483"/>
        </row>
        <row r="8484">
          <cell r="X8484"/>
        </row>
        <row r="8485">
          <cell r="X8485"/>
        </row>
        <row r="8486">
          <cell r="X8486"/>
        </row>
        <row r="8487">
          <cell r="X8487"/>
        </row>
        <row r="8488">
          <cell r="X8488"/>
        </row>
        <row r="8489">
          <cell r="X8489"/>
        </row>
        <row r="8490">
          <cell r="X8490"/>
        </row>
        <row r="8491">
          <cell r="X8491"/>
        </row>
        <row r="8492">
          <cell r="X8492"/>
        </row>
        <row r="8493">
          <cell r="X8493"/>
        </row>
        <row r="8494">
          <cell r="X8494"/>
        </row>
        <row r="8495">
          <cell r="X8495"/>
        </row>
        <row r="8496">
          <cell r="X8496"/>
        </row>
        <row r="8497">
          <cell r="X8497"/>
        </row>
        <row r="8498">
          <cell r="X8498"/>
        </row>
        <row r="8499">
          <cell r="X8499"/>
        </row>
        <row r="8500">
          <cell r="X8500"/>
        </row>
        <row r="8501">
          <cell r="X8501"/>
        </row>
        <row r="8502">
          <cell r="X8502"/>
        </row>
        <row r="8503">
          <cell r="X8503"/>
        </row>
        <row r="8504">
          <cell r="X8504"/>
        </row>
        <row r="8505">
          <cell r="X8505"/>
        </row>
        <row r="8506">
          <cell r="X8506"/>
        </row>
        <row r="8507">
          <cell r="X8507"/>
        </row>
        <row r="8508">
          <cell r="X8508"/>
        </row>
        <row r="8509">
          <cell r="X8509"/>
        </row>
        <row r="8510">
          <cell r="X8510"/>
        </row>
        <row r="8511">
          <cell r="X8511"/>
        </row>
        <row r="8512">
          <cell r="X8512"/>
        </row>
        <row r="8513">
          <cell r="X8513"/>
        </row>
        <row r="8514">
          <cell r="X8514"/>
        </row>
        <row r="8515">
          <cell r="X8515"/>
        </row>
        <row r="8516">
          <cell r="X8516"/>
        </row>
        <row r="8517">
          <cell r="X8517"/>
        </row>
        <row r="8518">
          <cell r="X8518"/>
        </row>
        <row r="8519">
          <cell r="X8519"/>
        </row>
        <row r="8520">
          <cell r="X8520"/>
        </row>
        <row r="8521">
          <cell r="X8521"/>
        </row>
        <row r="8522">
          <cell r="X8522"/>
        </row>
        <row r="8523">
          <cell r="X8523"/>
        </row>
        <row r="8524">
          <cell r="X8524"/>
        </row>
        <row r="8525">
          <cell r="X8525"/>
        </row>
        <row r="8526">
          <cell r="X8526"/>
        </row>
        <row r="8527">
          <cell r="X8527"/>
        </row>
        <row r="8528">
          <cell r="X8528"/>
        </row>
        <row r="8529">
          <cell r="X8529"/>
        </row>
        <row r="8530">
          <cell r="X8530"/>
        </row>
        <row r="8531">
          <cell r="X8531"/>
        </row>
        <row r="8532">
          <cell r="X8532"/>
        </row>
        <row r="8533">
          <cell r="X8533"/>
        </row>
        <row r="8534">
          <cell r="X8534"/>
        </row>
        <row r="8535">
          <cell r="X8535"/>
        </row>
        <row r="8536">
          <cell r="X8536"/>
        </row>
        <row r="8537">
          <cell r="X8537"/>
        </row>
        <row r="8538">
          <cell r="X8538"/>
        </row>
        <row r="8539">
          <cell r="X8539"/>
        </row>
        <row r="8540">
          <cell r="X8540"/>
        </row>
        <row r="8541">
          <cell r="X8541"/>
        </row>
        <row r="8542">
          <cell r="X8542"/>
        </row>
        <row r="8543">
          <cell r="X8543"/>
        </row>
        <row r="8544">
          <cell r="X8544"/>
        </row>
        <row r="8545">
          <cell r="X8545"/>
        </row>
        <row r="8546">
          <cell r="X8546"/>
        </row>
        <row r="8547">
          <cell r="X8547"/>
        </row>
        <row r="8548">
          <cell r="X8548"/>
        </row>
        <row r="8549">
          <cell r="X8549"/>
        </row>
        <row r="8550">
          <cell r="X8550"/>
        </row>
        <row r="8551">
          <cell r="X8551"/>
        </row>
        <row r="8552">
          <cell r="X8552"/>
        </row>
        <row r="8553">
          <cell r="X8553"/>
        </row>
        <row r="8554">
          <cell r="X8554"/>
        </row>
        <row r="8555">
          <cell r="X8555"/>
        </row>
        <row r="8556">
          <cell r="X8556"/>
        </row>
        <row r="8557">
          <cell r="X8557"/>
        </row>
        <row r="8558">
          <cell r="X8558"/>
        </row>
        <row r="8559">
          <cell r="X8559"/>
        </row>
        <row r="8560">
          <cell r="X8560"/>
        </row>
        <row r="8561">
          <cell r="X8561"/>
        </row>
        <row r="8562">
          <cell r="X8562"/>
        </row>
        <row r="8563">
          <cell r="X8563"/>
        </row>
        <row r="8564">
          <cell r="X8564"/>
        </row>
        <row r="8565">
          <cell r="X8565"/>
        </row>
        <row r="8566">
          <cell r="X8566"/>
        </row>
        <row r="8567">
          <cell r="X8567"/>
        </row>
        <row r="8568">
          <cell r="X8568"/>
        </row>
        <row r="8569">
          <cell r="X8569"/>
        </row>
        <row r="8570">
          <cell r="X8570"/>
        </row>
        <row r="8571">
          <cell r="X8571"/>
        </row>
        <row r="8572">
          <cell r="X8572"/>
        </row>
        <row r="8573">
          <cell r="X8573"/>
        </row>
        <row r="8574">
          <cell r="X8574"/>
        </row>
        <row r="8575">
          <cell r="X8575"/>
        </row>
        <row r="8576">
          <cell r="X8576"/>
        </row>
        <row r="8577">
          <cell r="X8577"/>
        </row>
        <row r="8578">
          <cell r="X8578"/>
        </row>
        <row r="8579">
          <cell r="X8579"/>
        </row>
        <row r="8580">
          <cell r="X8580"/>
        </row>
        <row r="8581">
          <cell r="X8581"/>
        </row>
        <row r="8582">
          <cell r="X8582"/>
        </row>
        <row r="8583">
          <cell r="X8583"/>
        </row>
        <row r="8584">
          <cell r="X8584"/>
        </row>
        <row r="8585">
          <cell r="X8585"/>
        </row>
        <row r="8586">
          <cell r="X8586"/>
        </row>
        <row r="8587">
          <cell r="X8587"/>
        </row>
        <row r="8588">
          <cell r="X8588"/>
        </row>
        <row r="8589">
          <cell r="X8589"/>
        </row>
        <row r="8590">
          <cell r="X8590"/>
        </row>
        <row r="8591">
          <cell r="X8591"/>
        </row>
        <row r="8592">
          <cell r="X8592"/>
        </row>
        <row r="8593">
          <cell r="X8593"/>
        </row>
        <row r="8594">
          <cell r="X8594"/>
        </row>
        <row r="8595">
          <cell r="X8595"/>
        </row>
        <row r="8596">
          <cell r="X8596"/>
        </row>
        <row r="8597">
          <cell r="X8597"/>
        </row>
        <row r="8598">
          <cell r="X8598"/>
        </row>
        <row r="8599">
          <cell r="X8599"/>
        </row>
        <row r="8600">
          <cell r="X8600"/>
        </row>
        <row r="8601">
          <cell r="X8601"/>
        </row>
        <row r="8602">
          <cell r="X8602"/>
        </row>
        <row r="8603">
          <cell r="X8603"/>
        </row>
        <row r="8604">
          <cell r="X8604"/>
        </row>
        <row r="8605">
          <cell r="X8605"/>
        </row>
        <row r="8606">
          <cell r="X8606"/>
        </row>
        <row r="8607">
          <cell r="X8607"/>
        </row>
        <row r="8608">
          <cell r="X8608"/>
        </row>
        <row r="8609">
          <cell r="X8609"/>
        </row>
        <row r="8610">
          <cell r="X8610"/>
        </row>
        <row r="8611">
          <cell r="X8611"/>
        </row>
        <row r="8612">
          <cell r="X8612"/>
        </row>
        <row r="8613">
          <cell r="X8613"/>
        </row>
        <row r="8614">
          <cell r="X8614"/>
        </row>
        <row r="8615">
          <cell r="X8615"/>
        </row>
        <row r="8616">
          <cell r="X8616"/>
        </row>
        <row r="8617">
          <cell r="X8617"/>
        </row>
        <row r="8618">
          <cell r="X8618"/>
        </row>
        <row r="8619">
          <cell r="X8619"/>
        </row>
        <row r="8620">
          <cell r="X8620"/>
        </row>
        <row r="8621">
          <cell r="X8621"/>
        </row>
        <row r="8622">
          <cell r="X8622"/>
        </row>
        <row r="8623">
          <cell r="X8623"/>
        </row>
        <row r="8624">
          <cell r="X8624"/>
        </row>
        <row r="8625">
          <cell r="X8625"/>
        </row>
        <row r="8626">
          <cell r="X8626"/>
        </row>
        <row r="8627">
          <cell r="X8627"/>
        </row>
        <row r="8628">
          <cell r="X8628"/>
        </row>
        <row r="8629">
          <cell r="X8629"/>
        </row>
        <row r="8630">
          <cell r="X8630"/>
        </row>
        <row r="8631">
          <cell r="X8631"/>
        </row>
        <row r="8632">
          <cell r="X8632"/>
        </row>
        <row r="8633">
          <cell r="X8633"/>
        </row>
        <row r="8634">
          <cell r="X8634"/>
        </row>
        <row r="8635">
          <cell r="X8635"/>
        </row>
        <row r="8636">
          <cell r="X8636"/>
        </row>
        <row r="8637">
          <cell r="X8637"/>
        </row>
        <row r="8638">
          <cell r="X8638"/>
        </row>
        <row r="8639">
          <cell r="X8639"/>
        </row>
        <row r="8640">
          <cell r="X8640"/>
        </row>
        <row r="8641">
          <cell r="X8641"/>
        </row>
        <row r="8642">
          <cell r="X8642"/>
        </row>
        <row r="8643">
          <cell r="X8643"/>
        </row>
        <row r="8644">
          <cell r="X8644"/>
        </row>
        <row r="8645">
          <cell r="X8645"/>
        </row>
        <row r="8646">
          <cell r="X8646"/>
        </row>
        <row r="8647">
          <cell r="X8647"/>
        </row>
        <row r="8648">
          <cell r="X8648"/>
        </row>
        <row r="8649">
          <cell r="X8649"/>
        </row>
        <row r="8650">
          <cell r="X8650"/>
        </row>
        <row r="8651">
          <cell r="X8651"/>
        </row>
        <row r="8652">
          <cell r="X8652"/>
        </row>
        <row r="8653">
          <cell r="X8653"/>
        </row>
        <row r="8654">
          <cell r="X8654"/>
        </row>
        <row r="8655">
          <cell r="X8655"/>
        </row>
        <row r="8656">
          <cell r="X8656"/>
        </row>
        <row r="8657">
          <cell r="X8657"/>
        </row>
        <row r="8658">
          <cell r="X8658"/>
        </row>
        <row r="8659">
          <cell r="X8659"/>
        </row>
        <row r="8660">
          <cell r="X8660"/>
        </row>
        <row r="8661">
          <cell r="X8661"/>
        </row>
        <row r="8662">
          <cell r="X8662"/>
        </row>
        <row r="8663">
          <cell r="X8663"/>
        </row>
        <row r="8664">
          <cell r="X8664"/>
        </row>
        <row r="8665">
          <cell r="X8665"/>
        </row>
        <row r="8666">
          <cell r="X8666"/>
        </row>
        <row r="8667">
          <cell r="X8667"/>
        </row>
        <row r="8668">
          <cell r="X8668"/>
        </row>
        <row r="8669">
          <cell r="X8669"/>
        </row>
        <row r="8670">
          <cell r="X8670"/>
        </row>
        <row r="8671">
          <cell r="X8671"/>
        </row>
        <row r="8672">
          <cell r="X8672"/>
        </row>
        <row r="8673">
          <cell r="X8673"/>
        </row>
        <row r="8674">
          <cell r="X8674"/>
        </row>
        <row r="8675">
          <cell r="X8675"/>
        </row>
        <row r="8676">
          <cell r="X8676"/>
        </row>
        <row r="8677">
          <cell r="X8677"/>
        </row>
        <row r="8678">
          <cell r="X8678"/>
        </row>
        <row r="8679">
          <cell r="X8679"/>
        </row>
        <row r="8680">
          <cell r="X8680"/>
        </row>
        <row r="8681">
          <cell r="X8681"/>
        </row>
        <row r="8682">
          <cell r="X8682"/>
        </row>
        <row r="8683">
          <cell r="X8683"/>
        </row>
        <row r="8684">
          <cell r="X8684"/>
        </row>
        <row r="8685">
          <cell r="X8685"/>
        </row>
        <row r="8686">
          <cell r="X8686"/>
        </row>
        <row r="8687">
          <cell r="X8687"/>
        </row>
        <row r="8688">
          <cell r="X8688"/>
        </row>
        <row r="8689">
          <cell r="X8689"/>
        </row>
        <row r="8690">
          <cell r="X8690"/>
        </row>
        <row r="8691">
          <cell r="X8691"/>
        </row>
        <row r="8692">
          <cell r="X8692"/>
        </row>
        <row r="8693">
          <cell r="X8693"/>
        </row>
        <row r="8694">
          <cell r="X8694"/>
        </row>
        <row r="8695">
          <cell r="X8695"/>
        </row>
        <row r="8696">
          <cell r="X8696"/>
        </row>
        <row r="8697">
          <cell r="X8697"/>
        </row>
        <row r="8698">
          <cell r="X8698"/>
        </row>
        <row r="8699">
          <cell r="X8699"/>
        </row>
        <row r="8700">
          <cell r="X8700"/>
        </row>
        <row r="8701">
          <cell r="X8701"/>
        </row>
        <row r="8702">
          <cell r="X8702"/>
        </row>
        <row r="8703">
          <cell r="X8703"/>
        </row>
        <row r="8704">
          <cell r="X8704"/>
        </row>
        <row r="8705">
          <cell r="X8705"/>
        </row>
        <row r="8706">
          <cell r="X8706"/>
        </row>
        <row r="8707">
          <cell r="X8707"/>
        </row>
        <row r="8708">
          <cell r="X8708"/>
        </row>
        <row r="8709">
          <cell r="X8709"/>
        </row>
        <row r="8710">
          <cell r="X8710"/>
        </row>
        <row r="8711">
          <cell r="X8711"/>
        </row>
        <row r="8712">
          <cell r="X8712"/>
        </row>
        <row r="8713">
          <cell r="X8713"/>
        </row>
        <row r="8714">
          <cell r="X8714"/>
        </row>
        <row r="8715">
          <cell r="X8715"/>
        </row>
        <row r="8716">
          <cell r="X8716"/>
        </row>
        <row r="8717">
          <cell r="X8717"/>
        </row>
        <row r="8718">
          <cell r="X8718"/>
        </row>
        <row r="8719">
          <cell r="X8719"/>
        </row>
        <row r="8720">
          <cell r="X8720"/>
        </row>
        <row r="8721">
          <cell r="X8721"/>
        </row>
        <row r="8722">
          <cell r="X8722"/>
        </row>
        <row r="8723">
          <cell r="X8723"/>
        </row>
        <row r="8724">
          <cell r="X8724"/>
        </row>
        <row r="8725">
          <cell r="X8725"/>
        </row>
        <row r="8726">
          <cell r="X8726"/>
        </row>
        <row r="8727">
          <cell r="X8727"/>
        </row>
        <row r="8728">
          <cell r="X8728"/>
        </row>
        <row r="8729">
          <cell r="X8729"/>
        </row>
        <row r="8730">
          <cell r="X8730"/>
        </row>
        <row r="8731">
          <cell r="X8731"/>
        </row>
        <row r="8732">
          <cell r="X8732"/>
        </row>
        <row r="8733">
          <cell r="X8733"/>
        </row>
        <row r="8734">
          <cell r="X8734"/>
        </row>
        <row r="8735">
          <cell r="X8735"/>
        </row>
        <row r="8736">
          <cell r="X8736"/>
        </row>
        <row r="8737">
          <cell r="X8737"/>
        </row>
        <row r="8738">
          <cell r="X8738"/>
        </row>
        <row r="8739">
          <cell r="X8739"/>
        </row>
        <row r="8740">
          <cell r="X8740"/>
        </row>
        <row r="8741">
          <cell r="X8741"/>
        </row>
        <row r="8742">
          <cell r="X8742"/>
        </row>
        <row r="8743">
          <cell r="X8743"/>
        </row>
        <row r="8744">
          <cell r="X8744"/>
        </row>
        <row r="8745">
          <cell r="X8745"/>
        </row>
        <row r="8746">
          <cell r="X8746"/>
        </row>
        <row r="8747">
          <cell r="X8747"/>
        </row>
        <row r="8748">
          <cell r="X8748"/>
        </row>
        <row r="8749">
          <cell r="X8749"/>
        </row>
        <row r="8750">
          <cell r="X8750"/>
        </row>
        <row r="8751">
          <cell r="X8751"/>
        </row>
        <row r="8752">
          <cell r="X8752"/>
        </row>
        <row r="8753">
          <cell r="X8753"/>
        </row>
        <row r="8754">
          <cell r="X8754"/>
        </row>
        <row r="8755">
          <cell r="X8755"/>
        </row>
        <row r="8756">
          <cell r="X8756"/>
        </row>
        <row r="8757">
          <cell r="X8757"/>
        </row>
        <row r="8758">
          <cell r="X8758"/>
        </row>
        <row r="8759">
          <cell r="X8759"/>
        </row>
        <row r="8760">
          <cell r="X8760"/>
        </row>
        <row r="8761">
          <cell r="X8761"/>
        </row>
        <row r="8762">
          <cell r="X8762"/>
        </row>
        <row r="8763">
          <cell r="X8763"/>
        </row>
        <row r="8764">
          <cell r="X8764"/>
        </row>
        <row r="8765">
          <cell r="X8765"/>
        </row>
        <row r="8766">
          <cell r="X8766"/>
        </row>
        <row r="8767">
          <cell r="X8767"/>
        </row>
        <row r="8768">
          <cell r="X8768"/>
        </row>
        <row r="8769">
          <cell r="X8769"/>
        </row>
        <row r="8770">
          <cell r="X8770"/>
        </row>
        <row r="8771">
          <cell r="X8771"/>
        </row>
        <row r="8772">
          <cell r="X8772"/>
        </row>
        <row r="8773">
          <cell r="X8773"/>
        </row>
        <row r="8774">
          <cell r="X8774"/>
        </row>
        <row r="8775">
          <cell r="X8775"/>
        </row>
        <row r="8776">
          <cell r="X8776"/>
        </row>
        <row r="8777">
          <cell r="X8777"/>
        </row>
        <row r="8778">
          <cell r="X8778"/>
        </row>
        <row r="8779">
          <cell r="X8779"/>
        </row>
        <row r="8780">
          <cell r="X8780"/>
        </row>
        <row r="8781">
          <cell r="X8781"/>
        </row>
        <row r="8782">
          <cell r="X8782"/>
        </row>
        <row r="8783">
          <cell r="X8783"/>
        </row>
        <row r="8784">
          <cell r="X8784"/>
        </row>
        <row r="8785">
          <cell r="X8785"/>
        </row>
        <row r="8786">
          <cell r="X8786"/>
        </row>
        <row r="8787">
          <cell r="X8787"/>
        </row>
        <row r="8788">
          <cell r="X8788"/>
        </row>
        <row r="8789">
          <cell r="X8789"/>
        </row>
        <row r="8790">
          <cell r="X8790"/>
        </row>
        <row r="8791">
          <cell r="X8791"/>
        </row>
        <row r="8792">
          <cell r="X8792"/>
        </row>
        <row r="8793">
          <cell r="X8793"/>
        </row>
        <row r="8794">
          <cell r="X8794"/>
        </row>
        <row r="8795">
          <cell r="X8795"/>
        </row>
        <row r="8796">
          <cell r="X8796"/>
        </row>
        <row r="8797">
          <cell r="X8797"/>
        </row>
        <row r="8798">
          <cell r="X8798"/>
        </row>
        <row r="8799">
          <cell r="X8799"/>
        </row>
        <row r="8800">
          <cell r="X8800"/>
        </row>
        <row r="8801">
          <cell r="X8801"/>
        </row>
        <row r="8802">
          <cell r="X8802"/>
        </row>
        <row r="8803">
          <cell r="X8803"/>
        </row>
        <row r="8804">
          <cell r="X8804"/>
        </row>
        <row r="8805">
          <cell r="X8805"/>
        </row>
        <row r="8806">
          <cell r="X8806"/>
        </row>
        <row r="8807">
          <cell r="X8807"/>
        </row>
        <row r="8808">
          <cell r="X8808"/>
        </row>
        <row r="8809">
          <cell r="X8809"/>
        </row>
        <row r="8810">
          <cell r="X8810"/>
        </row>
        <row r="8811">
          <cell r="X8811"/>
        </row>
        <row r="8812">
          <cell r="X8812"/>
        </row>
        <row r="8813">
          <cell r="X8813"/>
        </row>
        <row r="8814">
          <cell r="X8814"/>
        </row>
        <row r="8815">
          <cell r="X8815"/>
        </row>
        <row r="8816">
          <cell r="X8816"/>
        </row>
        <row r="8817">
          <cell r="X8817"/>
        </row>
        <row r="8818">
          <cell r="X8818"/>
        </row>
        <row r="8819">
          <cell r="X8819"/>
        </row>
        <row r="8820">
          <cell r="X8820"/>
        </row>
        <row r="8821">
          <cell r="X8821"/>
        </row>
        <row r="8822">
          <cell r="X8822"/>
        </row>
        <row r="8823">
          <cell r="X8823"/>
        </row>
        <row r="8824">
          <cell r="X8824"/>
        </row>
        <row r="8825">
          <cell r="X8825"/>
        </row>
        <row r="8826">
          <cell r="X8826"/>
        </row>
        <row r="8827">
          <cell r="X8827"/>
        </row>
        <row r="8828">
          <cell r="X8828"/>
        </row>
        <row r="8829">
          <cell r="X8829"/>
        </row>
        <row r="8830">
          <cell r="X8830"/>
        </row>
        <row r="8831">
          <cell r="X8831"/>
        </row>
        <row r="8832">
          <cell r="X8832"/>
        </row>
        <row r="8833">
          <cell r="X8833"/>
        </row>
        <row r="8834">
          <cell r="X8834"/>
        </row>
        <row r="8835">
          <cell r="X8835"/>
        </row>
        <row r="8836">
          <cell r="X8836"/>
        </row>
        <row r="8837">
          <cell r="X8837"/>
        </row>
        <row r="8838">
          <cell r="X8838"/>
        </row>
        <row r="8839">
          <cell r="X8839"/>
        </row>
        <row r="8840">
          <cell r="X8840"/>
        </row>
        <row r="8841">
          <cell r="X8841"/>
        </row>
        <row r="8842">
          <cell r="X8842"/>
        </row>
        <row r="8843">
          <cell r="X8843"/>
        </row>
        <row r="8844">
          <cell r="X8844"/>
        </row>
        <row r="8845">
          <cell r="X8845"/>
        </row>
        <row r="8846">
          <cell r="X8846"/>
        </row>
        <row r="8847">
          <cell r="X8847"/>
        </row>
        <row r="8848">
          <cell r="X8848"/>
        </row>
        <row r="8849">
          <cell r="X8849"/>
        </row>
        <row r="8850">
          <cell r="X8850"/>
        </row>
        <row r="8851">
          <cell r="X8851"/>
        </row>
        <row r="8852">
          <cell r="X8852"/>
        </row>
        <row r="8853">
          <cell r="X8853"/>
        </row>
        <row r="8854">
          <cell r="X8854"/>
        </row>
        <row r="8855">
          <cell r="X8855"/>
        </row>
        <row r="8856">
          <cell r="X8856"/>
        </row>
        <row r="8857">
          <cell r="X8857"/>
        </row>
        <row r="8858">
          <cell r="X8858"/>
        </row>
        <row r="8859">
          <cell r="X8859"/>
        </row>
        <row r="8860">
          <cell r="X8860"/>
        </row>
        <row r="8861">
          <cell r="X8861"/>
        </row>
        <row r="8862">
          <cell r="X8862"/>
        </row>
        <row r="8863">
          <cell r="X8863"/>
        </row>
        <row r="8864">
          <cell r="X8864"/>
        </row>
        <row r="8865">
          <cell r="X8865"/>
        </row>
        <row r="8866">
          <cell r="X8866"/>
        </row>
        <row r="8867">
          <cell r="X8867"/>
        </row>
        <row r="8868">
          <cell r="X8868"/>
        </row>
        <row r="8869">
          <cell r="X8869"/>
        </row>
        <row r="8870">
          <cell r="X8870"/>
        </row>
        <row r="8871">
          <cell r="X8871"/>
        </row>
        <row r="8872">
          <cell r="X8872"/>
        </row>
        <row r="8873">
          <cell r="X8873"/>
        </row>
        <row r="8874">
          <cell r="X8874"/>
        </row>
        <row r="8875">
          <cell r="X8875"/>
        </row>
        <row r="8876">
          <cell r="X8876"/>
        </row>
        <row r="8877">
          <cell r="X8877"/>
        </row>
        <row r="8878">
          <cell r="X8878"/>
        </row>
        <row r="8879">
          <cell r="X8879"/>
        </row>
        <row r="8880">
          <cell r="X8880"/>
        </row>
        <row r="8881">
          <cell r="X8881"/>
        </row>
        <row r="8882">
          <cell r="X8882"/>
        </row>
        <row r="8883">
          <cell r="X8883"/>
        </row>
        <row r="8884">
          <cell r="X8884"/>
        </row>
        <row r="8885">
          <cell r="X8885"/>
        </row>
        <row r="8886">
          <cell r="X8886"/>
        </row>
        <row r="8887">
          <cell r="X8887"/>
        </row>
        <row r="8888">
          <cell r="X8888"/>
        </row>
        <row r="8889">
          <cell r="X8889"/>
        </row>
        <row r="8890">
          <cell r="X8890"/>
        </row>
        <row r="8891">
          <cell r="X8891"/>
        </row>
        <row r="8892">
          <cell r="X8892"/>
        </row>
        <row r="8893">
          <cell r="X8893"/>
        </row>
        <row r="8894">
          <cell r="X8894"/>
        </row>
        <row r="8895">
          <cell r="X8895"/>
        </row>
        <row r="8896">
          <cell r="X8896"/>
        </row>
        <row r="8897">
          <cell r="X8897"/>
        </row>
        <row r="8898">
          <cell r="X8898"/>
        </row>
        <row r="8899">
          <cell r="X8899"/>
        </row>
        <row r="8900">
          <cell r="X8900"/>
        </row>
        <row r="8901">
          <cell r="X8901"/>
        </row>
        <row r="8902">
          <cell r="X8902"/>
        </row>
        <row r="8903">
          <cell r="X8903"/>
        </row>
        <row r="8904">
          <cell r="X8904"/>
        </row>
        <row r="8905">
          <cell r="X8905"/>
        </row>
        <row r="8906">
          <cell r="X8906"/>
        </row>
        <row r="8907">
          <cell r="X8907"/>
        </row>
        <row r="8908">
          <cell r="X8908"/>
        </row>
        <row r="8909">
          <cell r="X8909"/>
        </row>
        <row r="8910">
          <cell r="X8910"/>
        </row>
        <row r="8911">
          <cell r="X8911"/>
        </row>
        <row r="8912">
          <cell r="X8912"/>
        </row>
        <row r="8913">
          <cell r="X8913"/>
        </row>
        <row r="8914">
          <cell r="X8914"/>
        </row>
        <row r="8915">
          <cell r="X8915"/>
        </row>
        <row r="8916">
          <cell r="X8916"/>
        </row>
        <row r="8917">
          <cell r="X8917"/>
        </row>
        <row r="8918">
          <cell r="X8918"/>
        </row>
        <row r="8919">
          <cell r="X8919"/>
        </row>
        <row r="8920">
          <cell r="X8920"/>
        </row>
        <row r="8921">
          <cell r="X8921"/>
        </row>
        <row r="8922">
          <cell r="X8922"/>
        </row>
        <row r="8923">
          <cell r="X8923"/>
        </row>
        <row r="8924">
          <cell r="X8924"/>
        </row>
        <row r="8925">
          <cell r="X8925"/>
        </row>
        <row r="8926">
          <cell r="X8926"/>
        </row>
        <row r="8927">
          <cell r="X8927"/>
        </row>
        <row r="8928">
          <cell r="X8928"/>
        </row>
        <row r="8929">
          <cell r="X8929"/>
        </row>
        <row r="8930">
          <cell r="X8930"/>
        </row>
        <row r="8931">
          <cell r="X8931"/>
        </row>
        <row r="8932">
          <cell r="X8932"/>
        </row>
        <row r="8933">
          <cell r="X8933"/>
        </row>
        <row r="8934">
          <cell r="X8934"/>
        </row>
        <row r="8935">
          <cell r="X8935"/>
        </row>
        <row r="8936">
          <cell r="X8936"/>
        </row>
        <row r="8937">
          <cell r="X8937"/>
        </row>
        <row r="8938">
          <cell r="X8938"/>
        </row>
        <row r="8939">
          <cell r="X8939"/>
        </row>
        <row r="8940">
          <cell r="X8940"/>
        </row>
        <row r="8941">
          <cell r="X8941"/>
        </row>
        <row r="8942">
          <cell r="X8942"/>
        </row>
        <row r="8943">
          <cell r="X8943"/>
        </row>
        <row r="8944">
          <cell r="X8944"/>
        </row>
        <row r="8945">
          <cell r="X8945"/>
        </row>
        <row r="8946">
          <cell r="X8946"/>
        </row>
        <row r="8947">
          <cell r="X8947"/>
        </row>
        <row r="8948">
          <cell r="X8948"/>
        </row>
        <row r="8949">
          <cell r="X8949"/>
        </row>
        <row r="8950">
          <cell r="X8950"/>
        </row>
        <row r="8951">
          <cell r="X8951"/>
        </row>
        <row r="8952">
          <cell r="X8952"/>
        </row>
        <row r="8953">
          <cell r="X8953"/>
        </row>
        <row r="8954">
          <cell r="X8954"/>
        </row>
        <row r="8955">
          <cell r="X8955"/>
        </row>
        <row r="8956">
          <cell r="X8956"/>
        </row>
        <row r="8957">
          <cell r="X8957"/>
        </row>
        <row r="8958">
          <cell r="X8958"/>
        </row>
        <row r="8959">
          <cell r="X8959"/>
        </row>
        <row r="8960">
          <cell r="X8960"/>
        </row>
        <row r="8961">
          <cell r="X8961"/>
        </row>
        <row r="8962">
          <cell r="X8962"/>
        </row>
        <row r="8963">
          <cell r="X8963"/>
        </row>
        <row r="8964">
          <cell r="X8964"/>
        </row>
        <row r="8965">
          <cell r="X8965"/>
        </row>
        <row r="8966">
          <cell r="X8966"/>
        </row>
        <row r="8967">
          <cell r="X8967"/>
        </row>
        <row r="8968">
          <cell r="X8968"/>
        </row>
        <row r="8969">
          <cell r="X8969"/>
        </row>
        <row r="8970">
          <cell r="X8970"/>
        </row>
        <row r="8971">
          <cell r="X8971"/>
        </row>
        <row r="8972">
          <cell r="X8972"/>
        </row>
        <row r="8973">
          <cell r="X8973"/>
        </row>
        <row r="8974">
          <cell r="X8974"/>
        </row>
        <row r="8975">
          <cell r="X8975"/>
        </row>
        <row r="8976">
          <cell r="X8976"/>
        </row>
        <row r="8977">
          <cell r="X8977"/>
        </row>
        <row r="8978">
          <cell r="X8978"/>
        </row>
        <row r="8979">
          <cell r="X8979"/>
        </row>
        <row r="8980">
          <cell r="X8980"/>
        </row>
        <row r="8981">
          <cell r="X8981"/>
        </row>
        <row r="8982">
          <cell r="X8982"/>
        </row>
        <row r="8983">
          <cell r="X8983"/>
        </row>
        <row r="8984">
          <cell r="X8984"/>
        </row>
        <row r="8985">
          <cell r="X8985"/>
        </row>
        <row r="8986">
          <cell r="X8986"/>
        </row>
        <row r="8987">
          <cell r="X8987"/>
        </row>
        <row r="8988">
          <cell r="X8988"/>
        </row>
        <row r="8989">
          <cell r="X8989"/>
        </row>
        <row r="8990">
          <cell r="X8990"/>
        </row>
        <row r="8991">
          <cell r="X8991"/>
        </row>
        <row r="8992">
          <cell r="X8992"/>
        </row>
        <row r="8993">
          <cell r="X8993"/>
        </row>
        <row r="8994">
          <cell r="X8994"/>
        </row>
        <row r="8995">
          <cell r="X8995"/>
        </row>
        <row r="8996">
          <cell r="X8996"/>
        </row>
        <row r="8997">
          <cell r="X8997"/>
        </row>
        <row r="8998">
          <cell r="X8998"/>
        </row>
        <row r="8999">
          <cell r="X8999"/>
        </row>
        <row r="9000">
          <cell r="X9000"/>
        </row>
        <row r="9001">
          <cell r="X9001"/>
        </row>
        <row r="9002">
          <cell r="X9002"/>
        </row>
        <row r="9003">
          <cell r="X9003"/>
        </row>
        <row r="9004">
          <cell r="X9004"/>
        </row>
        <row r="9005">
          <cell r="X9005"/>
        </row>
        <row r="9006">
          <cell r="X9006"/>
        </row>
        <row r="9007">
          <cell r="X9007"/>
        </row>
        <row r="9008">
          <cell r="X9008"/>
        </row>
        <row r="9009">
          <cell r="X9009"/>
        </row>
        <row r="9010">
          <cell r="X9010"/>
        </row>
        <row r="9011">
          <cell r="X9011"/>
        </row>
        <row r="9012">
          <cell r="X9012"/>
        </row>
        <row r="9013">
          <cell r="X9013"/>
        </row>
        <row r="9014">
          <cell r="X9014"/>
        </row>
        <row r="9015">
          <cell r="X9015"/>
        </row>
        <row r="9016">
          <cell r="X9016"/>
        </row>
        <row r="9017">
          <cell r="X9017"/>
        </row>
        <row r="9018">
          <cell r="X9018"/>
        </row>
        <row r="9019">
          <cell r="X9019"/>
        </row>
        <row r="9020">
          <cell r="X9020"/>
        </row>
        <row r="9021">
          <cell r="X9021"/>
        </row>
        <row r="9022">
          <cell r="X9022"/>
        </row>
        <row r="9023">
          <cell r="X9023"/>
        </row>
        <row r="9024">
          <cell r="X9024"/>
        </row>
        <row r="9025">
          <cell r="X9025"/>
        </row>
        <row r="9026">
          <cell r="X9026"/>
        </row>
        <row r="9027">
          <cell r="X9027"/>
        </row>
        <row r="9028">
          <cell r="X9028"/>
        </row>
        <row r="9029">
          <cell r="X9029"/>
        </row>
        <row r="9030">
          <cell r="X9030"/>
        </row>
        <row r="9031">
          <cell r="X9031"/>
        </row>
        <row r="9032">
          <cell r="X9032"/>
        </row>
        <row r="9033">
          <cell r="X9033"/>
        </row>
        <row r="9034">
          <cell r="X9034"/>
        </row>
        <row r="9035">
          <cell r="X9035"/>
        </row>
        <row r="9036">
          <cell r="X9036"/>
        </row>
        <row r="9037">
          <cell r="X9037"/>
        </row>
        <row r="9038">
          <cell r="X9038"/>
        </row>
        <row r="9039">
          <cell r="X9039"/>
        </row>
        <row r="9040">
          <cell r="X9040"/>
        </row>
        <row r="9041">
          <cell r="X9041"/>
        </row>
        <row r="9042">
          <cell r="X9042"/>
        </row>
        <row r="9043">
          <cell r="X9043"/>
        </row>
        <row r="9044">
          <cell r="X9044"/>
        </row>
        <row r="9045">
          <cell r="X9045"/>
        </row>
        <row r="9046">
          <cell r="X9046"/>
        </row>
        <row r="9047">
          <cell r="X9047"/>
        </row>
        <row r="9048">
          <cell r="X9048"/>
        </row>
        <row r="9049">
          <cell r="X9049"/>
        </row>
        <row r="9050">
          <cell r="X9050"/>
        </row>
        <row r="9051">
          <cell r="X9051"/>
        </row>
        <row r="9052">
          <cell r="X9052"/>
        </row>
        <row r="9053">
          <cell r="X9053"/>
        </row>
        <row r="9054">
          <cell r="X9054"/>
        </row>
        <row r="9055">
          <cell r="X9055"/>
        </row>
        <row r="9056">
          <cell r="X9056"/>
        </row>
        <row r="9057">
          <cell r="X9057"/>
        </row>
        <row r="9058">
          <cell r="X9058"/>
        </row>
        <row r="9059">
          <cell r="X9059"/>
        </row>
        <row r="9060">
          <cell r="X9060"/>
        </row>
        <row r="9061">
          <cell r="X9061"/>
        </row>
        <row r="9062">
          <cell r="X9062"/>
        </row>
        <row r="9063">
          <cell r="X9063"/>
        </row>
        <row r="9064">
          <cell r="X9064"/>
        </row>
        <row r="9065">
          <cell r="X9065"/>
        </row>
        <row r="9066">
          <cell r="X9066"/>
        </row>
        <row r="9067">
          <cell r="X9067"/>
        </row>
        <row r="9068">
          <cell r="X9068"/>
        </row>
        <row r="9069">
          <cell r="X9069"/>
        </row>
        <row r="9070">
          <cell r="X9070"/>
        </row>
        <row r="9071">
          <cell r="X9071"/>
        </row>
        <row r="9072">
          <cell r="X9072"/>
        </row>
        <row r="9073">
          <cell r="X9073"/>
        </row>
        <row r="9074">
          <cell r="X9074"/>
        </row>
        <row r="9075">
          <cell r="X9075"/>
        </row>
        <row r="9076">
          <cell r="X9076"/>
        </row>
        <row r="9077">
          <cell r="X9077"/>
        </row>
        <row r="9078">
          <cell r="X9078"/>
        </row>
        <row r="9079">
          <cell r="X9079"/>
        </row>
        <row r="9080">
          <cell r="X9080"/>
        </row>
        <row r="9081">
          <cell r="X9081"/>
        </row>
        <row r="9082">
          <cell r="X9082"/>
        </row>
        <row r="9083">
          <cell r="X9083"/>
        </row>
        <row r="9084">
          <cell r="X9084"/>
        </row>
        <row r="9085">
          <cell r="X9085"/>
        </row>
        <row r="9086">
          <cell r="X9086"/>
        </row>
        <row r="9087">
          <cell r="X9087"/>
        </row>
        <row r="9088">
          <cell r="X9088"/>
        </row>
        <row r="9089">
          <cell r="X9089"/>
        </row>
        <row r="9090">
          <cell r="X9090"/>
        </row>
        <row r="9091">
          <cell r="X9091"/>
        </row>
        <row r="9092">
          <cell r="X9092"/>
        </row>
        <row r="9093">
          <cell r="X9093"/>
        </row>
        <row r="9094">
          <cell r="X9094"/>
        </row>
        <row r="9095">
          <cell r="X9095"/>
        </row>
        <row r="9096">
          <cell r="X9096"/>
        </row>
        <row r="9097">
          <cell r="X9097"/>
        </row>
        <row r="9098">
          <cell r="X9098"/>
        </row>
        <row r="9099">
          <cell r="X9099"/>
        </row>
        <row r="9100">
          <cell r="X9100"/>
        </row>
        <row r="9101">
          <cell r="X9101"/>
        </row>
        <row r="9102">
          <cell r="X9102"/>
        </row>
        <row r="9103">
          <cell r="X9103"/>
        </row>
        <row r="9104">
          <cell r="X9104"/>
        </row>
        <row r="9105">
          <cell r="X9105"/>
        </row>
        <row r="9106">
          <cell r="X9106"/>
        </row>
        <row r="9107">
          <cell r="X9107"/>
        </row>
        <row r="9108">
          <cell r="X9108"/>
        </row>
        <row r="9109">
          <cell r="X9109"/>
        </row>
        <row r="9110">
          <cell r="X9110"/>
        </row>
        <row r="9111">
          <cell r="X9111"/>
        </row>
        <row r="9112">
          <cell r="X9112"/>
        </row>
        <row r="9113">
          <cell r="X9113"/>
        </row>
        <row r="9114">
          <cell r="X9114"/>
        </row>
        <row r="9115">
          <cell r="X9115"/>
        </row>
        <row r="9116">
          <cell r="X9116"/>
        </row>
        <row r="9117">
          <cell r="X9117"/>
        </row>
        <row r="9118">
          <cell r="X9118"/>
        </row>
        <row r="9119">
          <cell r="X9119"/>
        </row>
        <row r="9120">
          <cell r="X9120"/>
        </row>
        <row r="9121">
          <cell r="X9121"/>
        </row>
        <row r="9122">
          <cell r="X9122"/>
        </row>
        <row r="9123">
          <cell r="X9123"/>
        </row>
        <row r="9124">
          <cell r="X9124"/>
        </row>
        <row r="9125">
          <cell r="X9125"/>
        </row>
        <row r="9126">
          <cell r="X9126"/>
        </row>
        <row r="9127">
          <cell r="X9127"/>
        </row>
        <row r="9128">
          <cell r="X9128"/>
        </row>
        <row r="9129">
          <cell r="X9129"/>
        </row>
        <row r="9130">
          <cell r="X9130"/>
        </row>
        <row r="9131">
          <cell r="X9131"/>
        </row>
        <row r="9132">
          <cell r="X9132"/>
        </row>
        <row r="9133">
          <cell r="X9133"/>
        </row>
        <row r="9134">
          <cell r="X9134"/>
        </row>
        <row r="9135">
          <cell r="X9135"/>
        </row>
        <row r="9136">
          <cell r="X9136"/>
        </row>
        <row r="9137">
          <cell r="X9137"/>
        </row>
        <row r="9138">
          <cell r="X9138"/>
        </row>
        <row r="9139">
          <cell r="X9139"/>
        </row>
        <row r="9140">
          <cell r="X9140"/>
        </row>
        <row r="9141">
          <cell r="X9141"/>
        </row>
        <row r="9142">
          <cell r="X9142"/>
        </row>
        <row r="9143">
          <cell r="X9143"/>
        </row>
        <row r="9144">
          <cell r="X9144"/>
        </row>
        <row r="9145">
          <cell r="X9145"/>
        </row>
        <row r="9146">
          <cell r="X9146"/>
        </row>
        <row r="9147">
          <cell r="X9147"/>
        </row>
        <row r="9148">
          <cell r="X9148"/>
        </row>
        <row r="9149">
          <cell r="X9149"/>
        </row>
        <row r="9150">
          <cell r="X9150"/>
        </row>
        <row r="9151">
          <cell r="X9151"/>
        </row>
        <row r="9152">
          <cell r="X9152"/>
        </row>
        <row r="9153">
          <cell r="X9153"/>
        </row>
        <row r="9154">
          <cell r="X9154"/>
        </row>
        <row r="9155">
          <cell r="X9155"/>
        </row>
        <row r="9156">
          <cell r="X9156"/>
        </row>
        <row r="9157">
          <cell r="X9157"/>
        </row>
        <row r="9158">
          <cell r="X9158"/>
        </row>
        <row r="9159">
          <cell r="X9159"/>
        </row>
        <row r="9160">
          <cell r="X9160"/>
        </row>
        <row r="9161">
          <cell r="X9161"/>
        </row>
        <row r="9162">
          <cell r="X9162"/>
        </row>
        <row r="9163">
          <cell r="X9163"/>
        </row>
        <row r="9164">
          <cell r="X9164"/>
        </row>
        <row r="9165">
          <cell r="X9165"/>
        </row>
        <row r="9166">
          <cell r="X9166"/>
        </row>
        <row r="9167">
          <cell r="X9167"/>
        </row>
        <row r="9168">
          <cell r="X9168"/>
        </row>
        <row r="9169">
          <cell r="X9169"/>
        </row>
        <row r="9170">
          <cell r="X9170"/>
        </row>
        <row r="9171">
          <cell r="X9171"/>
        </row>
        <row r="9172">
          <cell r="X9172"/>
        </row>
        <row r="9173">
          <cell r="X9173"/>
        </row>
        <row r="9174">
          <cell r="X9174"/>
        </row>
        <row r="9175">
          <cell r="X9175"/>
        </row>
        <row r="9176">
          <cell r="X9176"/>
        </row>
        <row r="9177">
          <cell r="X9177"/>
        </row>
        <row r="9178">
          <cell r="X9178"/>
        </row>
        <row r="9179">
          <cell r="X9179"/>
        </row>
        <row r="9180">
          <cell r="X9180"/>
        </row>
        <row r="9181">
          <cell r="X9181"/>
        </row>
        <row r="9182">
          <cell r="X9182"/>
        </row>
        <row r="9183">
          <cell r="X9183"/>
        </row>
        <row r="9184">
          <cell r="X9184"/>
        </row>
        <row r="9185">
          <cell r="X9185"/>
        </row>
        <row r="9186">
          <cell r="X9186"/>
        </row>
        <row r="9187">
          <cell r="X9187"/>
        </row>
        <row r="9188">
          <cell r="X9188"/>
        </row>
        <row r="9189">
          <cell r="X9189"/>
        </row>
        <row r="9190">
          <cell r="X9190"/>
        </row>
        <row r="9191">
          <cell r="X9191"/>
        </row>
        <row r="9192">
          <cell r="X9192"/>
        </row>
        <row r="9193">
          <cell r="X9193"/>
        </row>
        <row r="9194">
          <cell r="X9194"/>
        </row>
        <row r="9195">
          <cell r="X9195"/>
        </row>
        <row r="9196">
          <cell r="X9196"/>
        </row>
        <row r="9197">
          <cell r="X9197"/>
        </row>
        <row r="9198">
          <cell r="X9198"/>
        </row>
        <row r="9199">
          <cell r="X9199"/>
        </row>
        <row r="9200">
          <cell r="X9200"/>
        </row>
        <row r="9201">
          <cell r="X9201"/>
        </row>
        <row r="9202">
          <cell r="X9202"/>
        </row>
        <row r="9203">
          <cell r="X9203"/>
        </row>
        <row r="9204">
          <cell r="X9204"/>
        </row>
        <row r="9205">
          <cell r="X9205"/>
        </row>
        <row r="9206">
          <cell r="X9206"/>
        </row>
        <row r="9207">
          <cell r="X9207"/>
        </row>
        <row r="9208">
          <cell r="X9208"/>
        </row>
        <row r="9209">
          <cell r="X9209"/>
        </row>
        <row r="9210">
          <cell r="X9210"/>
        </row>
        <row r="9211">
          <cell r="X9211"/>
        </row>
        <row r="9212">
          <cell r="X9212"/>
        </row>
        <row r="9213">
          <cell r="X9213"/>
        </row>
        <row r="9214">
          <cell r="X9214"/>
        </row>
        <row r="9215">
          <cell r="X9215"/>
        </row>
        <row r="9216">
          <cell r="X9216"/>
        </row>
        <row r="9217">
          <cell r="X9217"/>
        </row>
        <row r="9218">
          <cell r="X9218"/>
        </row>
        <row r="9219">
          <cell r="X9219"/>
        </row>
        <row r="9220">
          <cell r="X9220"/>
        </row>
        <row r="9221">
          <cell r="X9221"/>
        </row>
        <row r="9222">
          <cell r="X9222"/>
        </row>
        <row r="9223">
          <cell r="X9223"/>
        </row>
        <row r="9224">
          <cell r="X9224"/>
        </row>
        <row r="9225">
          <cell r="X9225"/>
        </row>
        <row r="9226">
          <cell r="X9226"/>
        </row>
        <row r="9227">
          <cell r="X9227"/>
        </row>
        <row r="9228">
          <cell r="X9228"/>
        </row>
        <row r="9229">
          <cell r="X9229"/>
        </row>
        <row r="9230">
          <cell r="X9230"/>
        </row>
        <row r="9231">
          <cell r="X9231"/>
        </row>
        <row r="9232">
          <cell r="X9232"/>
        </row>
        <row r="9233">
          <cell r="X9233"/>
        </row>
        <row r="9234">
          <cell r="X9234"/>
        </row>
        <row r="9235">
          <cell r="X9235"/>
        </row>
        <row r="9236">
          <cell r="X9236"/>
        </row>
        <row r="9237">
          <cell r="X9237"/>
        </row>
        <row r="9238">
          <cell r="X9238"/>
        </row>
        <row r="9239">
          <cell r="X9239"/>
        </row>
        <row r="9240">
          <cell r="X9240"/>
        </row>
        <row r="9241">
          <cell r="X9241"/>
        </row>
        <row r="9242">
          <cell r="X9242"/>
        </row>
        <row r="9243">
          <cell r="X9243"/>
        </row>
        <row r="9244">
          <cell r="X9244"/>
        </row>
        <row r="9245">
          <cell r="X9245"/>
        </row>
        <row r="9246">
          <cell r="X9246"/>
        </row>
        <row r="9247">
          <cell r="X9247"/>
        </row>
        <row r="9248">
          <cell r="X9248"/>
        </row>
        <row r="9249">
          <cell r="X9249"/>
        </row>
        <row r="9250">
          <cell r="X9250"/>
        </row>
        <row r="9251">
          <cell r="X9251"/>
        </row>
        <row r="9252">
          <cell r="X9252"/>
        </row>
        <row r="9253">
          <cell r="X9253"/>
        </row>
        <row r="9254">
          <cell r="X9254"/>
        </row>
        <row r="9255">
          <cell r="X9255"/>
        </row>
        <row r="9256">
          <cell r="X9256"/>
        </row>
        <row r="9257">
          <cell r="X9257"/>
        </row>
        <row r="9258">
          <cell r="X9258"/>
        </row>
        <row r="9259">
          <cell r="X9259"/>
        </row>
        <row r="9260">
          <cell r="X9260"/>
        </row>
        <row r="9261">
          <cell r="X9261"/>
        </row>
        <row r="9262">
          <cell r="X9262"/>
        </row>
        <row r="9263">
          <cell r="X9263"/>
        </row>
        <row r="9264">
          <cell r="X9264"/>
        </row>
        <row r="9265">
          <cell r="X9265"/>
        </row>
        <row r="9266">
          <cell r="X9266"/>
        </row>
        <row r="9267">
          <cell r="X9267"/>
        </row>
        <row r="9268">
          <cell r="X9268"/>
        </row>
        <row r="9269">
          <cell r="X9269"/>
        </row>
        <row r="9270">
          <cell r="X9270"/>
        </row>
        <row r="9271">
          <cell r="X9271"/>
        </row>
        <row r="9272">
          <cell r="X9272"/>
        </row>
        <row r="9273">
          <cell r="X9273"/>
        </row>
        <row r="9274">
          <cell r="X9274"/>
        </row>
        <row r="9275">
          <cell r="X9275"/>
        </row>
        <row r="9276">
          <cell r="X9276"/>
        </row>
        <row r="9277">
          <cell r="X9277"/>
        </row>
        <row r="9278">
          <cell r="X9278"/>
        </row>
        <row r="9279">
          <cell r="X9279"/>
        </row>
        <row r="9280">
          <cell r="X9280"/>
        </row>
        <row r="9281">
          <cell r="X9281"/>
        </row>
        <row r="9282">
          <cell r="X9282"/>
        </row>
        <row r="9283">
          <cell r="X9283"/>
        </row>
        <row r="9284">
          <cell r="X9284"/>
        </row>
        <row r="9285">
          <cell r="X9285"/>
        </row>
        <row r="9286">
          <cell r="X9286"/>
        </row>
        <row r="9287">
          <cell r="X9287"/>
        </row>
        <row r="9288">
          <cell r="X9288"/>
        </row>
        <row r="9289">
          <cell r="X9289"/>
        </row>
        <row r="9290">
          <cell r="X9290"/>
        </row>
        <row r="9291">
          <cell r="X9291"/>
        </row>
        <row r="9292">
          <cell r="X9292"/>
        </row>
        <row r="9293">
          <cell r="X9293"/>
        </row>
        <row r="9294">
          <cell r="X9294"/>
        </row>
        <row r="9295">
          <cell r="X9295"/>
        </row>
        <row r="9296">
          <cell r="X9296"/>
        </row>
        <row r="9297">
          <cell r="X9297"/>
        </row>
        <row r="9298">
          <cell r="X9298"/>
        </row>
        <row r="9299">
          <cell r="X9299"/>
        </row>
        <row r="9300">
          <cell r="X9300"/>
        </row>
        <row r="9301">
          <cell r="X9301"/>
        </row>
        <row r="9302">
          <cell r="X9302"/>
        </row>
        <row r="9303">
          <cell r="X9303"/>
        </row>
        <row r="9304">
          <cell r="X9304"/>
        </row>
        <row r="9305">
          <cell r="X9305"/>
        </row>
        <row r="9306">
          <cell r="X9306"/>
        </row>
        <row r="9307">
          <cell r="X9307"/>
        </row>
        <row r="9308">
          <cell r="X9308"/>
        </row>
        <row r="9309">
          <cell r="X9309"/>
        </row>
        <row r="9310">
          <cell r="X9310"/>
        </row>
        <row r="9311">
          <cell r="X9311"/>
        </row>
        <row r="9312">
          <cell r="X9312"/>
        </row>
        <row r="9313">
          <cell r="X9313"/>
        </row>
        <row r="9314">
          <cell r="X9314"/>
        </row>
        <row r="9315">
          <cell r="X9315"/>
        </row>
        <row r="9316">
          <cell r="X9316"/>
        </row>
        <row r="9317">
          <cell r="X9317"/>
        </row>
        <row r="9318">
          <cell r="X9318"/>
        </row>
        <row r="9319">
          <cell r="X9319"/>
        </row>
        <row r="9320">
          <cell r="X9320"/>
        </row>
        <row r="9321">
          <cell r="X9321"/>
        </row>
        <row r="9322">
          <cell r="X9322"/>
        </row>
        <row r="9323">
          <cell r="X9323"/>
        </row>
        <row r="9324">
          <cell r="X9324"/>
        </row>
        <row r="9325">
          <cell r="X9325"/>
        </row>
        <row r="9326">
          <cell r="X9326"/>
        </row>
        <row r="9327">
          <cell r="X9327"/>
        </row>
        <row r="9328">
          <cell r="X9328"/>
        </row>
        <row r="9329">
          <cell r="X9329"/>
        </row>
        <row r="9330">
          <cell r="X9330"/>
        </row>
        <row r="9331">
          <cell r="X9331"/>
        </row>
        <row r="9332">
          <cell r="X9332"/>
        </row>
        <row r="9333">
          <cell r="X9333"/>
        </row>
        <row r="9334">
          <cell r="X9334"/>
        </row>
        <row r="9335">
          <cell r="X9335"/>
        </row>
        <row r="9336">
          <cell r="X9336"/>
        </row>
        <row r="9337">
          <cell r="X9337"/>
        </row>
        <row r="9338">
          <cell r="X9338"/>
        </row>
        <row r="9339">
          <cell r="X9339"/>
        </row>
        <row r="9340">
          <cell r="X9340"/>
        </row>
        <row r="9341">
          <cell r="X9341"/>
        </row>
        <row r="9342">
          <cell r="X9342"/>
        </row>
        <row r="9343">
          <cell r="X9343"/>
        </row>
        <row r="9344">
          <cell r="X9344"/>
        </row>
        <row r="9345">
          <cell r="X9345"/>
        </row>
        <row r="9346">
          <cell r="X9346"/>
        </row>
        <row r="9347">
          <cell r="X9347"/>
        </row>
        <row r="9348">
          <cell r="X9348"/>
        </row>
        <row r="9349">
          <cell r="X9349"/>
        </row>
        <row r="9350">
          <cell r="X9350"/>
        </row>
        <row r="9351">
          <cell r="X9351"/>
        </row>
        <row r="9352">
          <cell r="X9352"/>
        </row>
        <row r="9353">
          <cell r="X9353"/>
        </row>
        <row r="9354">
          <cell r="X9354"/>
        </row>
        <row r="9355">
          <cell r="X9355"/>
        </row>
        <row r="9356">
          <cell r="X9356"/>
        </row>
        <row r="9357">
          <cell r="X9357"/>
        </row>
        <row r="9358">
          <cell r="X9358"/>
        </row>
        <row r="9359">
          <cell r="X9359"/>
        </row>
        <row r="9360">
          <cell r="X9360"/>
        </row>
        <row r="9361">
          <cell r="X9361"/>
        </row>
        <row r="9362">
          <cell r="X9362"/>
        </row>
        <row r="9363">
          <cell r="X9363"/>
        </row>
        <row r="9364">
          <cell r="X9364"/>
        </row>
        <row r="9365">
          <cell r="X9365"/>
        </row>
        <row r="9366">
          <cell r="X9366"/>
        </row>
        <row r="9367">
          <cell r="X9367"/>
        </row>
        <row r="9368">
          <cell r="X9368"/>
        </row>
        <row r="9369">
          <cell r="X9369"/>
        </row>
        <row r="9370">
          <cell r="X9370"/>
        </row>
        <row r="9371">
          <cell r="X9371"/>
        </row>
        <row r="9372">
          <cell r="X9372"/>
        </row>
        <row r="9373">
          <cell r="X9373"/>
        </row>
        <row r="9374">
          <cell r="X9374"/>
        </row>
        <row r="9375">
          <cell r="X9375"/>
        </row>
        <row r="9376">
          <cell r="X9376"/>
        </row>
        <row r="9377">
          <cell r="X9377"/>
        </row>
        <row r="9378">
          <cell r="X9378"/>
        </row>
        <row r="9379">
          <cell r="X9379"/>
        </row>
        <row r="9380">
          <cell r="X9380"/>
        </row>
        <row r="9381">
          <cell r="X9381"/>
        </row>
        <row r="9382">
          <cell r="X9382"/>
        </row>
        <row r="9383">
          <cell r="X9383"/>
        </row>
        <row r="9384">
          <cell r="X9384"/>
        </row>
        <row r="9385">
          <cell r="X9385"/>
        </row>
        <row r="9386">
          <cell r="X9386"/>
        </row>
        <row r="9387">
          <cell r="X9387"/>
        </row>
        <row r="9388">
          <cell r="X9388"/>
        </row>
        <row r="9389">
          <cell r="X9389"/>
        </row>
        <row r="9390">
          <cell r="X9390"/>
        </row>
        <row r="9391">
          <cell r="X9391"/>
        </row>
        <row r="9392">
          <cell r="X9392"/>
        </row>
        <row r="9393">
          <cell r="X9393"/>
        </row>
        <row r="9394">
          <cell r="X9394"/>
        </row>
        <row r="9395">
          <cell r="X9395"/>
        </row>
        <row r="9396">
          <cell r="X9396"/>
        </row>
        <row r="9397">
          <cell r="X9397"/>
        </row>
        <row r="9398">
          <cell r="X9398"/>
        </row>
        <row r="9399">
          <cell r="X9399"/>
        </row>
        <row r="9400">
          <cell r="X9400"/>
        </row>
        <row r="9401">
          <cell r="X9401"/>
        </row>
        <row r="9402">
          <cell r="X9402"/>
        </row>
        <row r="9403">
          <cell r="X9403"/>
        </row>
        <row r="9404">
          <cell r="X9404"/>
        </row>
        <row r="9405">
          <cell r="X9405"/>
        </row>
        <row r="9406">
          <cell r="X9406"/>
        </row>
        <row r="9407">
          <cell r="X9407"/>
        </row>
        <row r="9408">
          <cell r="X9408"/>
        </row>
        <row r="9409">
          <cell r="X9409"/>
        </row>
        <row r="9410">
          <cell r="X9410"/>
        </row>
        <row r="9411">
          <cell r="X9411"/>
        </row>
        <row r="9412">
          <cell r="X9412"/>
        </row>
        <row r="9413">
          <cell r="X9413"/>
        </row>
        <row r="9414">
          <cell r="X9414"/>
        </row>
        <row r="9415">
          <cell r="X9415"/>
        </row>
        <row r="9416">
          <cell r="X9416"/>
        </row>
        <row r="9417">
          <cell r="X9417"/>
        </row>
        <row r="9418">
          <cell r="X9418"/>
        </row>
        <row r="9419">
          <cell r="X9419"/>
        </row>
        <row r="9420">
          <cell r="X9420"/>
        </row>
        <row r="9421">
          <cell r="X9421"/>
        </row>
        <row r="9422">
          <cell r="X9422"/>
        </row>
        <row r="9423">
          <cell r="X9423"/>
        </row>
        <row r="9424">
          <cell r="X9424"/>
        </row>
        <row r="9425">
          <cell r="X9425"/>
        </row>
        <row r="9426">
          <cell r="X9426"/>
        </row>
        <row r="9427">
          <cell r="X9427"/>
        </row>
        <row r="9428">
          <cell r="X9428"/>
        </row>
        <row r="9429">
          <cell r="X9429"/>
        </row>
        <row r="9430">
          <cell r="X9430"/>
        </row>
        <row r="9431">
          <cell r="X9431"/>
        </row>
        <row r="9432">
          <cell r="X9432"/>
        </row>
        <row r="9433">
          <cell r="X9433"/>
        </row>
        <row r="9434">
          <cell r="X9434"/>
        </row>
        <row r="9435">
          <cell r="X9435"/>
        </row>
        <row r="9436">
          <cell r="X9436"/>
        </row>
        <row r="9437">
          <cell r="X9437"/>
        </row>
        <row r="9438">
          <cell r="X9438"/>
        </row>
        <row r="9439">
          <cell r="X9439"/>
        </row>
        <row r="9440">
          <cell r="X9440"/>
        </row>
        <row r="9441">
          <cell r="X9441"/>
        </row>
        <row r="9442">
          <cell r="X9442"/>
        </row>
        <row r="9443">
          <cell r="X9443"/>
        </row>
        <row r="9444">
          <cell r="X9444"/>
        </row>
        <row r="9445">
          <cell r="X9445"/>
        </row>
        <row r="9446">
          <cell r="X9446"/>
        </row>
        <row r="9447">
          <cell r="X9447"/>
        </row>
        <row r="9448">
          <cell r="X9448"/>
        </row>
        <row r="9449">
          <cell r="X9449"/>
        </row>
        <row r="9450">
          <cell r="X9450"/>
        </row>
        <row r="9451">
          <cell r="X9451"/>
        </row>
        <row r="9452">
          <cell r="X9452"/>
        </row>
        <row r="9453">
          <cell r="X9453"/>
        </row>
        <row r="9454">
          <cell r="X9454"/>
        </row>
        <row r="9455">
          <cell r="X9455"/>
        </row>
        <row r="9456">
          <cell r="X9456"/>
        </row>
        <row r="9457">
          <cell r="X9457"/>
        </row>
        <row r="9458">
          <cell r="X9458"/>
        </row>
        <row r="9459">
          <cell r="X9459"/>
        </row>
        <row r="9460">
          <cell r="X9460"/>
        </row>
        <row r="9461">
          <cell r="X9461"/>
        </row>
        <row r="9462">
          <cell r="X9462"/>
        </row>
        <row r="9463">
          <cell r="X9463"/>
        </row>
        <row r="9464">
          <cell r="X9464"/>
        </row>
        <row r="9465">
          <cell r="X9465"/>
        </row>
        <row r="9466">
          <cell r="X9466"/>
        </row>
        <row r="9467">
          <cell r="X9467"/>
        </row>
        <row r="9468">
          <cell r="X9468"/>
        </row>
        <row r="9469">
          <cell r="X9469"/>
        </row>
        <row r="9470">
          <cell r="X9470"/>
        </row>
        <row r="9471">
          <cell r="X9471"/>
        </row>
        <row r="9472">
          <cell r="X9472"/>
        </row>
        <row r="9473">
          <cell r="X9473"/>
        </row>
        <row r="9474">
          <cell r="X9474"/>
        </row>
        <row r="9475">
          <cell r="X9475"/>
        </row>
        <row r="9476">
          <cell r="X9476"/>
        </row>
        <row r="9477">
          <cell r="X9477"/>
        </row>
        <row r="9478">
          <cell r="X9478"/>
        </row>
        <row r="9479">
          <cell r="X9479"/>
        </row>
        <row r="9480">
          <cell r="X9480"/>
        </row>
        <row r="9481">
          <cell r="X9481"/>
        </row>
        <row r="9482">
          <cell r="X9482"/>
        </row>
        <row r="9483">
          <cell r="X9483"/>
        </row>
        <row r="9484">
          <cell r="X9484"/>
        </row>
        <row r="9485">
          <cell r="X9485"/>
        </row>
        <row r="9486">
          <cell r="X9486"/>
        </row>
        <row r="9487">
          <cell r="X9487"/>
        </row>
        <row r="9488">
          <cell r="X9488"/>
        </row>
        <row r="9489">
          <cell r="X9489"/>
        </row>
        <row r="9490">
          <cell r="X9490"/>
        </row>
        <row r="9491">
          <cell r="X9491"/>
        </row>
        <row r="9492">
          <cell r="X9492"/>
        </row>
        <row r="9493">
          <cell r="X9493"/>
        </row>
        <row r="9494">
          <cell r="X9494"/>
        </row>
        <row r="9495">
          <cell r="X9495"/>
        </row>
        <row r="9496">
          <cell r="X9496"/>
        </row>
        <row r="9497">
          <cell r="X9497"/>
        </row>
        <row r="9498">
          <cell r="X9498"/>
        </row>
        <row r="9499">
          <cell r="X9499"/>
        </row>
        <row r="9500">
          <cell r="X9500"/>
        </row>
        <row r="9501">
          <cell r="X9501"/>
        </row>
        <row r="9502">
          <cell r="X9502"/>
        </row>
        <row r="9503">
          <cell r="X9503"/>
        </row>
        <row r="9504">
          <cell r="X9504"/>
        </row>
        <row r="9505">
          <cell r="X9505"/>
        </row>
        <row r="9506">
          <cell r="X9506"/>
        </row>
        <row r="9507">
          <cell r="X9507"/>
        </row>
        <row r="9508">
          <cell r="X9508"/>
        </row>
        <row r="9509">
          <cell r="X9509"/>
        </row>
        <row r="9510">
          <cell r="X9510"/>
        </row>
        <row r="9511">
          <cell r="X9511"/>
        </row>
        <row r="9512">
          <cell r="X9512"/>
        </row>
        <row r="9513">
          <cell r="X9513"/>
        </row>
        <row r="9514">
          <cell r="X9514"/>
        </row>
        <row r="9515">
          <cell r="X9515"/>
        </row>
        <row r="9516">
          <cell r="X9516"/>
        </row>
        <row r="9517">
          <cell r="X9517"/>
        </row>
        <row r="9518">
          <cell r="X9518"/>
        </row>
        <row r="9519">
          <cell r="X9519"/>
        </row>
        <row r="9520">
          <cell r="X9520"/>
        </row>
        <row r="9521">
          <cell r="X9521"/>
        </row>
        <row r="9522">
          <cell r="X9522"/>
        </row>
        <row r="9523">
          <cell r="X9523"/>
        </row>
        <row r="9524">
          <cell r="X9524"/>
        </row>
        <row r="9525">
          <cell r="X9525"/>
        </row>
        <row r="9526">
          <cell r="X9526"/>
        </row>
        <row r="9527">
          <cell r="X9527"/>
        </row>
        <row r="9528">
          <cell r="X9528"/>
        </row>
        <row r="9529">
          <cell r="X9529"/>
        </row>
        <row r="9530">
          <cell r="X9530"/>
        </row>
        <row r="9531">
          <cell r="X9531"/>
        </row>
        <row r="9532">
          <cell r="X9532"/>
        </row>
        <row r="9533">
          <cell r="X9533"/>
        </row>
        <row r="9534">
          <cell r="X9534"/>
        </row>
        <row r="9535">
          <cell r="X9535"/>
        </row>
        <row r="9536">
          <cell r="X9536"/>
        </row>
        <row r="9537">
          <cell r="X9537"/>
        </row>
        <row r="9538">
          <cell r="X9538"/>
        </row>
        <row r="9539">
          <cell r="X9539"/>
        </row>
        <row r="9540">
          <cell r="X9540"/>
        </row>
        <row r="9541">
          <cell r="X9541"/>
        </row>
        <row r="9542">
          <cell r="X9542"/>
        </row>
        <row r="9543">
          <cell r="X9543"/>
        </row>
        <row r="9544">
          <cell r="X9544"/>
        </row>
        <row r="9545">
          <cell r="X9545"/>
        </row>
        <row r="9546">
          <cell r="X9546"/>
        </row>
        <row r="9547">
          <cell r="X9547"/>
        </row>
        <row r="9548">
          <cell r="X9548"/>
        </row>
        <row r="9549">
          <cell r="X9549"/>
        </row>
        <row r="9550">
          <cell r="X9550"/>
        </row>
        <row r="9551">
          <cell r="X9551"/>
        </row>
        <row r="9552">
          <cell r="X9552"/>
        </row>
        <row r="9553">
          <cell r="X9553"/>
        </row>
        <row r="9554">
          <cell r="X9554"/>
        </row>
        <row r="9555">
          <cell r="X9555"/>
        </row>
        <row r="9556">
          <cell r="X9556"/>
        </row>
        <row r="9557">
          <cell r="X9557"/>
        </row>
        <row r="9558">
          <cell r="X9558"/>
        </row>
        <row r="9559">
          <cell r="X9559"/>
        </row>
        <row r="9560">
          <cell r="X9560"/>
        </row>
        <row r="9561">
          <cell r="X9561"/>
        </row>
        <row r="9562">
          <cell r="X9562"/>
        </row>
        <row r="9563">
          <cell r="X9563"/>
        </row>
        <row r="9564">
          <cell r="X9564"/>
        </row>
        <row r="9565">
          <cell r="X9565"/>
        </row>
        <row r="9566">
          <cell r="X9566"/>
        </row>
        <row r="9567">
          <cell r="X9567"/>
        </row>
        <row r="9568">
          <cell r="X9568"/>
        </row>
        <row r="9569">
          <cell r="X9569"/>
        </row>
        <row r="9570">
          <cell r="X9570"/>
        </row>
        <row r="9571">
          <cell r="X9571"/>
        </row>
        <row r="9572">
          <cell r="X9572"/>
        </row>
        <row r="9573">
          <cell r="X9573"/>
        </row>
        <row r="9574">
          <cell r="X9574"/>
        </row>
        <row r="9575">
          <cell r="X9575"/>
        </row>
        <row r="9576">
          <cell r="X9576"/>
        </row>
        <row r="9577">
          <cell r="X9577"/>
        </row>
        <row r="9578">
          <cell r="X9578"/>
        </row>
        <row r="9579">
          <cell r="X9579"/>
        </row>
        <row r="9580">
          <cell r="X9580"/>
        </row>
        <row r="9581">
          <cell r="X9581"/>
        </row>
        <row r="9582">
          <cell r="X9582"/>
        </row>
        <row r="9583">
          <cell r="X9583"/>
        </row>
        <row r="9584">
          <cell r="X9584"/>
        </row>
        <row r="9585">
          <cell r="X9585"/>
        </row>
        <row r="9586">
          <cell r="X9586"/>
        </row>
        <row r="9587">
          <cell r="X9587"/>
        </row>
        <row r="9588">
          <cell r="X9588"/>
        </row>
        <row r="9589">
          <cell r="X9589"/>
        </row>
        <row r="9590">
          <cell r="X9590"/>
        </row>
        <row r="9591">
          <cell r="X9591"/>
        </row>
        <row r="9592">
          <cell r="X9592"/>
        </row>
        <row r="9593">
          <cell r="X9593"/>
        </row>
        <row r="9594">
          <cell r="X9594"/>
        </row>
        <row r="9595">
          <cell r="X9595"/>
        </row>
        <row r="9596">
          <cell r="X9596"/>
        </row>
        <row r="9597">
          <cell r="X9597"/>
        </row>
        <row r="9598">
          <cell r="X9598"/>
        </row>
        <row r="9599">
          <cell r="X9599"/>
        </row>
        <row r="9600">
          <cell r="X9600"/>
        </row>
        <row r="9601">
          <cell r="X9601"/>
        </row>
        <row r="9602">
          <cell r="X9602"/>
        </row>
        <row r="9603">
          <cell r="X9603"/>
        </row>
        <row r="9604">
          <cell r="X9604"/>
        </row>
        <row r="9605">
          <cell r="X9605"/>
        </row>
        <row r="9606">
          <cell r="X9606"/>
        </row>
        <row r="9607">
          <cell r="X9607"/>
        </row>
        <row r="9608">
          <cell r="X9608"/>
        </row>
        <row r="9609">
          <cell r="X9609"/>
        </row>
        <row r="9610">
          <cell r="X9610"/>
        </row>
        <row r="9611">
          <cell r="X9611"/>
        </row>
        <row r="9612">
          <cell r="X9612"/>
        </row>
        <row r="9613">
          <cell r="X9613"/>
        </row>
        <row r="9614">
          <cell r="X9614"/>
        </row>
        <row r="9615">
          <cell r="X9615"/>
        </row>
        <row r="9616">
          <cell r="X9616"/>
        </row>
        <row r="9617">
          <cell r="X9617"/>
        </row>
        <row r="9618">
          <cell r="X9618"/>
        </row>
        <row r="9619">
          <cell r="X9619"/>
        </row>
        <row r="9620">
          <cell r="X9620"/>
        </row>
        <row r="9621">
          <cell r="X9621"/>
        </row>
        <row r="9622">
          <cell r="X9622"/>
        </row>
        <row r="9623">
          <cell r="X9623"/>
        </row>
        <row r="9624">
          <cell r="X9624"/>
        </row>
        <row r="9625">
          <cell r="X9625"/>
        </row>
        <row r="9626">
          <cell r="X9626"/>
        </row>
        <row r="9627">
          <cell r="X9627"/>
        </row>
        <row r="9628">
          <cell r="X9628"/>
        </row>
        <row r="9629">
          <cell r="X9629"/>
        </row>
        <row r="9630">
          <cell r="X9630"/>
        </row>
        <row r="9631">
          <cell r="X9631"/>
        </row>
        <row r="9632">
          <cell r="X9632"/>
        </row>
        <row r="9633">
          <cell r="X9633"/>
        </row>
        <row r="9634">
          <cell r="X9634"/>
        </row>
        <row r="9635">
          <cell r="X9635"/>
        </row>
        <row r="9636">
          <cell r="X9636"/>
        </row>
        <row r="9637">
          <cell r="X9637"/>
        </row>
        <row r="9638">
          <cell r="X9638"/>
        </row>
        <row r="9639">
          <cell r="X9639"/>
        </row>
        <row r="9640">
          <cell r="X9640"/>
        </row>
        <row r="9641">
          <cell r="X9641"/>
        </row>
        <row r="9642">
          <cell r="X9642"/>
        </row>
        <row r="9643">
          <cell r="X9643"/>
        </row>
        <row r="9644">
          <cell r="X9644"/>
        </row>
        <row r="9645">
          <cell r="X9645"/>
        </row>
        <row r="9646">
          <cell r="X9646"/>
        </row>
        <row r="9647">
          <cell r="X9647"/>
        </row>
        <row r="9648">
          <cell r="X9648"/>
        </row>
        <row r="9649">
          <cell r="X9649"/>
        </row>
        <row r="9650">
          <cell r="X9650"/>
        </row>
        <row r="9651">
          <cell r="X9651"/>
        </row>
        <row r="9652">
          <cell r="X9652"/>
        </row>
        <row r="9653">
          <cell r="X9653"/>
        </row>
        <row r="9654">
          <cell r="X9654"/>
        </row>
        <row r="9655">
          <cell r="X9655"/>
        </row>
        <row r="9656">
          <cell r="X9656"/>
        </row>
        <row r="9657">
          <cell r="X9657"/>
        </row>
        <row r="9658">
          <cell r="X9658"/>
        </row>
        <row r="9659">
          <cell r="X9659"/>
        </row>
        <row r="9660">
          <cell r="X9660"/>
        </row>
        <row r="9661">
          <cell r="X9661"/>
        </row>
        <row r="9662">
          <cell r="X9662"/>
        </row>
        <row r="9663">
          <cell r="X9663"/>
        </row>
        <row r="9664">
          <cell r="X9664"/>
        </row>
        <row r="9665">
          <cell r="X9665"/>
        </row>
        <row r="9666">
          <cell r="X9666"/>
        </row>
        <row r="9667">
          <cell r="X9667"/>
        </row>
        <row r="9668">
          <cell r="X9668"/>
        </row>
        <row r="9669">
          <cell r="X9669"/>
        </row>
        <row r="9670">
          <cell r="X9670"/>
        </row>
        <row r="9671">
          <cell r="X9671"/>
        </row>
        <row r="9672">
          <cell r="X9672"/>
        </row>
        <row r="9673">
          <cell r="X9673"/>
        </row>
        <row r="9674">
          <cell r="X9674"/>
        </row>
        <row r="9675">
          <cell r="X9675"/>
        </row>
        <row r="9676">
          <cell r="X9676"/>
        </row>
        <row r="9677">
          <cell r="X9677"/>
        </row>
        <row r="9678">
          <cell r="X9678"/>
        </row>
        <row r="9679">
          <cell r="X9679"/>
        </row>
        <row r="9680">
          <cell r="X9680"/>
        </row>
        <row r="9681">
          <cell r="X9681"/>
        </row>
        <row r="9682">
          <cell r="X9682"/>
        </row>
        <row r="9683">
          <cell r="X9683"/>
        </row>
        <row r="9684">
          <cell r="X9684"/>
        </row>
        <row r="9685">
          <cell r="X9685"/>
        </row>
        <row r="9686">
          <cell r="X9686"/>
        </row>
        <row r="9687">
          <cell r="X9687"/>
        </row>
        <row r="9688">
          <cell r="X9688"/>
        </row>
        <row r="9689">
          <cell r="X9689"/>
        </row>
        <row r="9690">
          <cell r="X9690"/>
        </row>
        <row r="9691">
          <cell r="X9691"/>
        </row>
        <row r="9692">
          <cell r="X9692"/>
        </row>
        <row r="9693">
          <cell r="X9693"/>
        </row>
        <row r="9694">
          <cell r="X9694"/>
        </row>
        <row r="9695">
          <cell r="X9695"/>
        </row>
        <row r="9696">
          <cell r="X9696"/>
        </row>
        <row r="9697">
          <cell r="X9697"/>
        </row>
        <row r="9698">
          <cell r="X9698"/>
        </row>
        <row r="9699">
          <cell r="X9699"/>
        </row>
        <row r="9700">
          <cell r="X9700"/>
        </row>
        <row r="9701">
          <cell r="X9701"/>
        </row>
        <row r="9702">
          <cell r="X9702"/>
        </row>
        <row r="9703">
          <cell r="X9703"/>
        </row>
        <row r="9704">
          <cell r="X9704"/>
        </row>
        <row r="9705">
          <cell r="X9705"/>
        </row>
        <row r="9706">
          <cell r="X9706"/>
        </row>
        <row r="9707">
          <cell r="X9707"/>
        </row>
        <row r="9708">
          <cell r="X9708"/>
        </row>
        <row r="9709">
          <cell r="X9709"/>
        </row>
        <row r="9710">
          <cell r="X9710"/>
        </row>
        <row r="9711">
          <cell r="X9711"/>
        </row>
        <row r="9712">
          <cell r="X9712"/>
        </row>
        <row r="9713">
          <cell r="X9713"/>
        </row>
        <row r="9714">
          <cell r="X9714"/>
        </row>
        <row r="9715">
          <cell r="X9715"/>
        </row>
        <row r="9716">
          <cell r="X9716"/>
        </row>
        <row r="9717">
          <cell r="X9717"/>
        </row>
        <row r="9718">
          <cell r="X9718"/>
        </row>
        <row r="9719">
          <cell r="X9719"/>
        </row>
        <row r="9720">
          <cell r="X9720"/>
        </row>
        <row r="9721">
          <cell r="X9721"/>
        </row>
        <row r="9722">
          <cell r="X9722"/>
        </row>
        <row r="9723">
          <cell r="X9723"/>
        </row>
        <row r="9724">
          <cell r="X9724"/>
        </row>
        <row r="9725">
          <cell r="X9725"/>
        </row>
        <row r="9726">
          <cell r="X9726"/>
        </row>
        <row r="9727">
          <cell r="X9727"/>
        </row>
        <row r="9728">
          <cell r="X9728"/>
        </row>
        <row r="9729">
          <cell r="X9729"/>
        </row>
        <row r="9730">
          <cell r="X9730"/>
        </row>
        <row r="9731">
          <cell r="X9731"/>
        </row>
        <row r="9732">
          <cell r="X9732"/>
        </row>
        <row r="9733">
          <cell r="X9733"/>
        </row>
        <row r="9734">
          <cell r="X9734"/>
        </row>
        <row r="9735">
          <cell r="X9735"/>
        </row>
        <row r="9736">
          <cell r="X9736"/>
        </row>
        <row r="9737">
          <cell r="X9737"/>
        </row>
        <row r="9738">
          <cell r="X9738"/>
        </row>
        <row r="9739">
          <cell r="X9739"/>
        </row>
        <row r="9740">
          <cell r="X9740"/>
        </row>
        <row r="9741">
          <cell r="X9741"/>
        </row>
        <row r="9742">
          <cell r="X9742"/>
        </row>
        <row r="9743">
          <cell r="X9743"/>
        </row>
        <row r="9744">
          <cell r="X9744"/>
        </row>
        <row r="9745">
          <cell r="X9745"/>
        </row>
        <row r="9746">
          <cell r="X9746"/>
        </row>
        <row r="9747">
          <cell r="X9747"/>
        </row>
        <row r="9748">
          <cell r="X9748"/>
        </row>
        <row r="9749">
          <cell r="X9749"/>
        </row>
        <row r="9750">
          <cell r="X9750"/>
        </row>
        <row r="9751">
          <cell r="X9751"/>
        </row>
        <row r="9752">
          <cell r="X9752"/>
        </row>
        <row r="9753">
          <cell r="X9753"/>
        </row>
        <row r="9754">
          <cell r="X9754"/>
        </row>
        <row r="9755">
          <cell r="X9755"/>
        </row>
        <row r="9756">
          <cell r="X9756"/>
        </row>
        <row r="9757">
          <cell r="X9757"/>
        </row>
        <row r="9758">
          <cell r="X9758"/>
        </row>
        <row r="9759">
          <cell r="X9759"/>
        </row>
        <row r="9760">
          <cell r="X9760"/>
        </row>
        <row r="9761">
          <cell r="X9761"/>
        </row>
        <row r="9762">
          <cell r="X9762"/>
        </row>
        <row r="9763">
          <cell r="X9763"/>
        </row>
        <row r="9764">
          <cell r="X9764"/>
        </row>
        <row r="9765">
          <cell r="X9765"/>
        </row>
        <row r="9766">
          <cell r="X9766"/>
        </row>
        <row r="9767">
          <cell r="X9767"/>
        </row>
        <row r="9768">
          <cell r="X9768"/>
        </row>
        <row r="9769">
          <cell r="X9769"/>
        </row>
        <row r="9770">
          <cell r="X9770"/>
        </row>
        <row r="9771">
          <cell r="X9771"/>
        </row>
        <row r="9772">
          <cell r="X9772"/>
        </row>
        <row r="9773">
          <cell r="X9773"/>
        </row>
        <row r="9774">
          <cell r="X9774"/>
        </row>
        <row r="9775">
          <cell r="X9775"/>
        </row>
        <row r="9776">
          <cell r="X9776"/>
        </row>
        <row r="9777">
          <cell r="X9777"/>
        </row>
        <row r="9778">
          <cell r="X9778"/>
        </row>
        <row r="9779">
          <cell r="X9779"/>
        </row>
        <row r="9780">
          <cell r="X9780"/>
        </row>
        <row r="9781">
          <cell r="X9781"/>
        </row>
        <row r="9782">
          <cell r="X9782"/>
        </row>
        <row r="9783">
          <cell r="X9783"/>
        </row>
        <row r="9784">
          <cell r="X9784"/>
        </row>
        <row r="9785">
          <cell r="X9785"/>
        </row>
        <row r="9786">
          <cell r="X9786"/>
        </row>
        <row r="9787">
          <cell r="X9787"/>
        </row>
        <row r="9788">
          <cell r="X9788"/>
        </row>
        <row r="9789">
          <cell r="X9789"/>
        </row>
        <row r="9790">
          <cell r="X9790"/>
        </row>
        <row r="9791">
          <cell r="X9791"/>
        </row>
        <row r="9792">
          <cell r="X9792"/>
        </row>
        <row r="9793">
          <cell r="X9793"/>
        </row>
        <row r="9794">
          <cell r="X9794"/>
        </row>
        <row r="9795">
          <cell r="X9795"/>
        </row>
        <row r="9796">
          <cell r="X9796"/>
        </row>
        <row r="9797">
          <cell r="X9797"/>
        </row>
        <row r="9798">
          <cell r="X9798"/>
        </row>
        <row r="9799">
          <cell r="X9799"/>
        </row>
        <row r="9800">
          <cell r="X9800"/>
        </row>
        <row r="9801">
          <cell r="X9801"/>
        </row>
        <row r="9802">
          <cell r="X9802"/>
        </row>
        <row r="9803">
          <cell r="X9803"/>
        </row>
        <row r="9804">
          <cell r="X9804"/>
        </row>
        <row r="9805">
          <cell r="X9805"/>
        </row>
        <row r="9806">
          <cell r="X9806"/>
        </row>
        <row r="9807">
          <cell r="X9807"/>
        </row>
        <row r="9808">
          <cell r="X9808"/>
        </row>
        <row r="9809">
          <cell r="X9809"/>
        </row>
        <row r="9810">
          <cell r="X9810"/>
        </row>
        <row r="9811">
          <cell r="X9811"/>
        </row>
        <row r="9812">
          <cell r="X9812"/>
        </row>
        <row r="9813">
          <cell r="X9813"/>
        </row>
        <row r="9814">
          <cell r="X9814"/>
        </row>
        <row r="9815">
          <cell r="X9815"/>
        </row>
        <row r="9816">
          <cell r="X9816"/>
        </row>
        <row r="9817">
          <cell r="X9817"/>
        </row>
        <row r="9818">
          <cell r="X9818"/>
        </row>
        <row r="9819">
          <cell r="X9819"/>
        </row>
        <row r="9820">
          <cell r="X9820"/>
        </row>
        <row r="9821">
          <cell r="X9821"/>
        </row>
        <row r="9822">
          <cell r="X9822"/>
        </row>
        <row r="9823">
          <cell r="X9823"/>
        </row>
        <row r="9824">
          <cell r="X9824"/>
        </row>
        <row r="9825">
          <cell r="X9825"/>
        </row>
        <row r="9826">
          <cell r="X9826"/>
        </row>
        <row r="9827">
          <cell r="X9827"/>
        </row>
        <row r="9828">
          <cell r="X9828"/>
        </row>
        <row r="9829">
          <cell r="X9829"/>
        </row>
        <row r="9830">
          <cell r="X9830"/>
        </row>
        <row r="9831">
          <cell r="X9831"/>
        </row>
        <row r="9832">
          <cell r="X9832"/>
        </row>
        <row r="9833">
          <cell r="X9833"/>
        </row>
        <row r="9834">
          <cell r="X9834"/>
        </row>
        <row r="9835">
          <cell r="X9835"/>
        </row>
        <row r="9836">
          <cell r="X9836"/>
        </row>
        <row r="9837">
          <cell r="X9837"/>
        </row>
        <row r="9838">
          <cell r="X9838"/>
        </row>
        <row r="9839">
          <cell r="X9839"/>
        </row>
        <row r="9840">
          <cell r="X9840"/>
        </row>
        <row r="9841">
          <cell r="X9841"/>
        </row>
        <row r="9842">
          <cell r="X9842"/>
        </row>
        <row r="9843">
          <cell r="X9843"/>
        </row>
        <row r="9844">
          <cell r="X9844"/>
        </row>
        <row r="9845">
          <cell r="X9845"/>
        </row>
        <row r="9846">
          <cell r="X9846"/>
        </row>
        <row r="9847">
          <cell r="X9847"/>
        </row>
        <row r="9848">
          <cell r="X9848"/>
        </row>
        <row r="9849">
          <cell r="X9849"/>
        </row>
        <row r="9850">
          <cell r="X9850"/>
        </row>
        <row r="9851">
          <cell r="X9851"/>
        </row>
        <row r="9852">
          <cell r="X9852"/>
        </row>
        <row r="9853">
          <cell r="X9853"/>
        </row>
        <row r="9854">
          <cell r="X9854"/>
        </row>
        <row r="9855">
          <cell r="X9855"/>
        </row>
        <row r="9856">
          <cell r="X9856"/>
        </row>
        <row r="9857">
          <cell r="X9857"/>
        </row>
        <row r="9858">
          <cell r="X9858"/>
        </row>
        <row r="9859">
          <cell r="X9859"/>
        </row>
        <row r="9860">
          <cell r="X9860"/>
        </row>
        <row r="9861">
          <cell r="X9861"/>
        </row>
        <row r="9862">
          <cell r="X9862"/>
        </row>
        <row r="9863">
          <cell r="X9863"/>
        </row>
        <row r="9864">
          <cell r="X9864"/>
        </row>
        <row r="9865">
          <cell r="X9865"/>
        </row>
        <row r="9866">
          <cell r="X9866"/>
        </row>
        <row r="9867">
          <cell r="X9867"/>
        </row>
        <row r="9868">
          <cell r="X9868"/>
        </row>
        <row r="9869">
          <cell r="X9869"/>
        </row>
        <row r="9870">
          <cell r="X9870"/>
        </row>
        <row r="9871">
          <cell r="X9871"/>
        </row>
        <row r="9872">
          <cell r="X9872"/>
        </row>
        <row r="9873">
          <cell r="X9873"/>
        </row>
        <row r="9874">
          <cell r="X9874"/>
        </row>
        <row r="9875">
          <cell r="X9875"/>
        </row>
        <row r="9876">
          <cell r="X9876"/>
        </row>
        <row r="9877">
          <cell r="X9877"/>
        </row>
        <row r="9878">
          <cell r="X9878"/>
        </row>
        <row r="9879">
          <cell r="X9879"/>
        </row>
        <row r="9880">
          <cell r="X9880"/>
        </row>
        <row r="9881">
          <cell r="X9881"/>
        </row>
        <row r="9882">
          <cell r="X9882"/>
        </row>
        <row r="9883">
          <cell r="X9883"/>
        </row>
        <row r="9884">
          <cell r="X9884"/>
        </row>
        <row r="9885">
          <cell r="X9885"/>
        </row>
        <row r="9886">
          <cell r="X9886"/>
        </row>
        <row r="9887">
          <cell r="X9887"/>
        </row>
        <row r="9888">
          <cell r="X9888"/>
        </row>
        <row r="9889">
          <cell r="X9889"/>
        </row>
        <row r="9890">
          <cell r="X9890"/>
        </row>
        <row r="9891">
          <cell r="X9891"/>
        </row>
        <row r="9892">
          <cell r="X9892"/>
        </row>
        <row r="9893">
          <cell r="X9893"/>
        </row>
        <row r="9894">
          <cell r="X9894"/>
        </row>
        <row r="9895">
          <cell r="X9895"/>
        </row>
        <row r="9896">
          <cell r="X9896"/>
        </row>
        <row r="9897">
          <cell r="X9897"/>
        </row>
        <row r="9898">
          <cell r="X9898"/>
        </row>
        <row r="9899">
          <cell r="X9899"/>
        </row>
        <row r="9900">
          <cell r="X9900"/>
        </row>
        <row r="9901">
          <cell r="X9901"/>
        </row>
        <row r="9902">
          <cell r="X9902"/>
        </row>
        <row r="9903">
          <cell r="X9903"/>
        </row>
        <row r="9904">
          <cell r="X9904"/>
        </row>
        <row r="9905">
          <cell r="X9905"/>
        </row>
        <row r="9906">
          <cell r="X9906"/>
        </row>
        <row r="9907">
          <cell r="X9907"/>
        </row>
        <row r="9908">
          <cell r="X9908"/>
        </row>
        <row r="9909">
          <cell r="X9909"/>
        </row>
        <row r="9910">
          <cell r="X9910"/>
        </row>
        <row r="9911">
          <cell r="X9911"/>
        </row>
        <row r="9912">
          <cell r="X9912"/>
        </row>
        <row r="9913">
          <cell r="X9913"/>
        </row>
        <row r="9914">
          <cell r="X9914"/>
        </row>
        <row r="9915">
          <cell r="X9915"/>
        </row>
        <row r="9916">
          <cell r="X9916"/>
        </row>
        <row r="9917">
          <cell r="X9917"/>
        </row>
        <row r="9918">
          <cell r="X9918"/>
        </row>
        <row r="9919">
          <cell r="X9919"/>
        </row>
        <row r="9920">
          <cell r="X9920"/>
        </row>
        <row r="9921">
          <cell r="X9921"/>
        </row>
        <row r="9922">
          <cell r="X9922"/>
        </row>
        <row r="9923">
          <cell r="X9923"/>
        </row>
        <row r="9924">
          <cell r="X9924"/>
        </row>
        <row r="9925">
          <cell r="X9925"/>
        </row>
        <row r="9926">
          <cell r="X9926"/>
        </row>
        <row r="9927">
          <cell r="X9927"/>
        </row>
        <row r="9928">
          <cell r="X9928"/>
        </row>
        <row r="9929">
          <cell r="X9929"/>
        </row>
        <row r="9930">
          <cell r="X9930"/>
        </row>
        <row r="9931">
          <cell r="X9931"/>
        </row>
        <row r="9932">
          <cell r="X9932"/>
        </row>
        <row r="9933">
          <cell r="X9933"/>
        </row>
        <row r="9934">
          <cell r="X9934"/>
        </row>
        <row r="9935">
          <cell r="X9935"/>
        </row>
        <row r="9936">
          <cell r="X9936"/>
        </row>
        <row r="9937">
          <cell r="X9937"/>
        </row>
        <row r="9938">
          <cell r="X9938"/>
        </row>
        <row r="9939">
          <cell r="X9939"/>
        </row>
        <row r="9940">
          <cell r="X9940"/>
        </row>
        <row r="9941">
          <cell r="X9941"/>
        </row>
        <row r="9942">
          <cell r="X9942"/>
        </row>
        <row r="9943">
          <cell r="X9943"/>
        </row>
        <row r="9944">
          <cell r="X9944"/>
        </row>
        <row r="9945">
          <cell r="X9945"/>
        </row>
        <row r="9946">
          <cell r="X9946"/>
        </row>
        <row r="9947">
          <cell r="X9947"/>
        </row>
        <row r="9948">
          <cell r="X9948"/>
        </row>
        <row r="9949">
          <cell r="X9949"/>
        </row>
        <row r="9950">
          <cell r="X9950"/>
        </row>
        <row r="9951">
          <cell r="X9951"/>
        </row>
        <row r="9952">
          <cell r="X9952"/>
        </row>
        <row r="9953">
          <cell r="X9953"/>
        </row>
        <row r="9954">
          <cell r="X9954"/>
        </row>
        <row r="9955">
          <cell r="X9955"/>
        </row>
        <row r="9956">
          <cell r="X9956"/>
        </row>
        <row r="9957">
          <cell r="X9957"/>
        </row>
        <row r="9958">
          <cell r="X9958"/>
        </row>
        <row r="9959">
          <cell r="X9959"/>
        </row>
        <row r="9960">
          <cell r="X9960"/>
        </row>
        <row r="9961">
          <cell r="X9961"/>
        </row>
        <row r="9962">
          <cell r="X9962"/>
        </row>
        <row r="9963">
          <cell r="X9963"/>
        </row>
        <row r="9964">
          <cell r="X9964"/>
        </row>
        <row r="9965">
          <cell r="X9965"/>
        </row>
        <row r="9966">
          <cell r="X9966"/>
        </row>
        <row r="9967">
          <cell r="X9967"/>
        </row>
        <row r="9968">
          <cell r="X9968"/>
        </row>
        <row r="9969">
          <cell r="X9969"/>
        </row>
        <row r="9970">
          <cell r="X9970"/>
        </row>
        <row r="9971">
          <cell r="X9971"/>
        </row>
        <row r="9972">
          <cell r="X9972"/>
        </row>
        <row r="9973">
          <cell r="X9973"/>
        </row>
        <row r="9974">
          <cell r="X9974"/>
        </row>
        <row r="9975">
          <cell r="X9975"/>
        </row>
        <row r="9976">
          <cell r="X9976"/>
        </row>
        <row r="9977">
          <cell r="X9977"/>
        </row>
        <row r="9978">
          <cell r="X9978"/>
        </row>
        <row r="9979">
          <cell r="X9979"/>
        </row>
        <row r="9980">
          <cell r="X9980"/>
        </row>
        <row r="9981">
          <cell r="X9981"/>
        </row>
        <row r="9982">
          <cell r="X9982"/>
        </row>
        <row r="9983">
          <cell r="X9983"/>
        </row>
        <row r="9984">
          <cell r="X9984"/>
        </row>
        <row r="9985">
          <cell r="X9985"/>
        </row>
        <row r="9986">
          <cell r="X9986"/>
        </row>
        <row r="9987">
          <cell r="X9987"/>
        </row>
        <row r="9988">
          <cell r="X9988"/>
        </row>
        <row r="9989">
          <cell r="X9989"/>
        </row>
        <row r="9990">
          <cell r="X9990"/>
        </row>
        <row r="9991">
          <cell r="X9991"/>
        </row>
        <row r="9992">
          <cell r="X9992"/>
        </row>
        <row r="9993">
          <cell r="X9993"/>
        </row>
        <row r="9994">
          <cell r="X9994"/>
        </row>
        <row r="9995">
          <cell r="X9995"/>
        </row>
        <row r="9996">
          <cell r="X9996"/>
        </row>
        <row r="9997">
          <cell r="X9997"/>
        </row>
        <row r="9998">
          <cell r="X9998"/>
        </row>
        <row r="9999">
          <cell r="X9999"/>
        </row>
        <row r="10000">
          <cell r="X10000"/>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s>
    <sheetDataSet>
      <sheetData sheetId="0"/>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9"/>
  <sheetViews>
    <sheetView showGridLines="0" tabSelected="1" workbookViewId="0">
      <pane ySplit="12" topLeftCell="A13" activePane="bottomLeft" state="frozen"/>
      <selection pane="bottomLeft" activeCell="B1" sqref="B1"/>
    </sheetView>
  </sheetViews>
  <sheetFormatPr defaultColWidth="8.88671875" defaultRowHeight="14.4" x14ac:dyDescent="0.3"/>
  <cols>
    <col min="1" max="1" width="1.6640625" style="440" customWidth="1"/>
    <col min="2" max="2" width="12.6640625" style="440" customWidth="1"/>
    <col min="3" max="4" width="15.6640625" style="440" customWidth="1"/>
    <col min="5" max="5" width="1.6640625" style="440" customWidth="1"/>
    <col min="6" max="7" width="12.6640625" style="440" customWidth="1"/>
    <col min="8" max="9" width="15.6640625" style="440" customWidth="1"/>
    <col min="10" max="10" width="3.5546875" style="440" customWidth="1"/>
    <col min="11" max="28" width="9.109375" style="440" customWidth="1"/>
    <col min="29" max="16384" width="8.88671875" style="442"/>
  </cols>
  <sheetData>
    <row r="1" spans="1:28" x14ac:dyDescent="0.3">
      <c r="B1" s="441" t="s">
        <v>6326</v>
      </c>
    </row>
    <row r="2" spans="1:28" ht="16.2" x14ac:dyDescent="0.3">
      <c r="B2" s="443" t="s">
        <v>6572</v>
      </c>
      <c r="C2" s="443"/>
      <c r="D2" s="443"/>
      <c r="E2" s="443"/>
      <c r="F2" s="443"/>
      <c r="G2" s="443"/>
      <c r="H2" s="444"/>
      <c r="I2" s="445"/>
    </row>
    <row r="3" spans="1:28" ht="19.2" customHeight="1" x14ac:dyDescent="0.3">
      <c r="B3" s="443" t="s">
        <v>4252</v>
      </c>
      <c r="C3" s="443"/>
      <c r="D3" s="443"/>
      <c r="E3" s="443"/>
      <c r="F3" s="443"/>
      <c r="G3" s="443"/>
      <c r="H3" s="444"/>
      <c r="I3" s="445"/>
    </row>
    <row r="4" spans="1:28" ht="12" customHeight="1" x14ac:dyDescent="0.3">
      <c r="B4" s="446"/>
      <c r="C4" s="446"/>
      <c r="D4" s="446"/>
      <c r="E4" s="446"/>
      <c r="F4" s="446"/>
      <c r="G4" s="446"/>
      <c r="H4" s="444"/>
      <c r="I4" s="445"/>
    </row>
    <row r="5" spans="1:28" ht="46.95" customHeight="1" x14ac:dyDescent="0.3">
      <c r="B5" s="447" t="s">
        <v>4251</v>
      </c>
      <c r="C5" s="447"/>
      <c r="D5" s="447"/>
      <c r="E5" s="447"/>
      <c r="F5" s="447"/>
      <c r="G5" s="447"/>
      <c r="H5" s="447"/>
      <c r="I5" s="447"/>
    </row>
    <row r="6" spans="1:28" ht="14.4" customHeight="1" x14ac:dyDescent="0.3">
      <c r="B6" s="448"/>
      <c r="C6" s="448"/>
      <c r="D6" s="448"/>
      <c r="E6" s="448"/>
      <c r="F6" s="448"/>
      <c r="G6" s="448"/>
      <c r="H6" s="448"/>
      <c r="I6" s="448"/>
    </row>
    <row r="7" spans="1:28" ht="14.4" customHeight="1" x14ac:dyDescent="0.3">
      <c r="B7" s="449" t="s">
        <v>0</v>
      </c>
      <c r="C7" s="449"/>
      <c r="D7" s="449"/>
      <c r="E7" s="449"/>
      <c r="F7" s="449"/>
      <c r="G7" s="449"/>
      <c r="H7" s="450"/>
      <c r="I7" s="445"/>
    </row>
    <row r="8" spans="1:28" ht="14.4" customHeight="1" thickBot="1" x14ac:dyDescent="0.35">
      <c r="B8" s="451"/>
      <c r="C8" s="451"/>
      <c r="D8" s="451"/>
      <c r="E8" s="451"/>
      <c r="F8" s="451"/>
      <c r="G8" s="452"/>
      <c r="H8" s="444"/>
      <c r="I8" s="445"/>
    </row>
    <row r="9" spans="1:28" ht="15" thickBot="1" x14ac:dyDescent="0.35">
      <c r="A9" s="445"/>
      <c r="B9" s="453" t="s">
        <v>1</v>
      </c>
      <c r="C9" s="453"/>
      <c r="D9" s="454">
        <v>19.399999999999999</v>
      </c>
      <c r="E9" s="444"/>
      <c r="F9" s="444"/>
      <c r="G9" s="455"/>
      <c r="H9" s="445"/>
      <c r="I9" s="445"/>
      <c r="J9" s="445"/>
      <c r="K9" s="445"/>
      <c r="L9" s="445"/>
      <c r="M9" s="445"/>
      <c r="N9" s="445"/>
      <c r="O9" s="445"/>
      <c r="P9" s="445"/>
      <c r="Q9" s="445"/>
      <c r="R9" s="445"/>
      <c r="S9" s="445"/>
      <c r="T9" s="445"/>
      <c r="U9" s="445"/>
      <c r="V9" s="445"/>
      <c r="W9" s="445"/>
      <c r="X9" s="445"/>
      <c r="Y9" s="445"/>
      <c r="Z9" s="445"/>
      <c r="AA9" s="445"/>
      <c r="AB9" s="445"/>
    </row>
    <row r="10" spans="1:28" ht="15" thickBot="1" x14ac:dyDescent="0.35">
      <c r="A10" s="445"/>
      <c r="B10" s="456" t="s">
        <v>2</v>
      </c>
      <c r="C10" s="457"/>
      <c r="D10" s="458">
        <v>43282</v>
      </c>
      <c r="E10" s="444"/>
      <c r="F10" s="444"/>
      <c r="G10" s="459"/>
      <c r="H10" s="445"/>
      <c r="I10" s="445"/>
      <c r="J10" s="445"/>
      <c r="K10" s="445"/>
      <c r="L10" s="445"/>
      <c r="M10" s="445"/>
      <c r="N10" s="445"/>
      <c r="O10" s="445"/>
      <c r="P10" s="445"/>
      <c r="Q10" s="445"/>
      <c r="R10" s="445"/>
      <c r="S10" s="445"/>
      <c r="T10" s="445"/>
      <c r="U10" s="445"/>
      <c r="V10" s="445"/>
      <c r="W10" s="445"/>
      <c r="X10" s="445"/>
      <c r="Y10" s="445"/>
      <c r="Z10" s="445"/>
      <c r="AA10" s="445"/>
      <c r="AB10" s="445"/>
    </row>
    <row r="11" spans="1:28" ht="15" thickBot="1" x14ac:dyDescent="0.35">
      <c r="A11" s="445"/>
      <c r="B11" s="460"/>
      <c r="C11" s="461"/>
      <c r="D11" s="462"/>
      <c r="E11" s="445"/>
      <c r="F11" s="445"/>
      <c r="G11" s="445"/>
      <c r="H11" s="445"/>
      <c r="I11" s="445"/>
      <c r="J11" s="445"/>
      <c r="K11" s="445"/>
      <c r="L11" s="445"/>
      <c r="M11" s="445"/>
      <c r="N11" s="445"/>
      <c r="O11" s="445"/>
      <c r="P11" s="445"/>
      <c r="Q11" s="445"/>
      <c r="R11" s="445"/>
      <c r="S11" s="445"/>
      <c r="T11" s="445"/>
      <c r="U11" s="445"/>
      <c r="V11" s="445"/>
      <c r="W11" s="445"/>
      <c r="X11" s="445"/>
      <c r="Y11" s="445"/>
      <c r="Z11" s="445"/>
      <c r="AA11" s="445"/>
      <c r="AB11" s="445"/>
    </row>
    <row r="12" spans="1:28" ht="29.4" thickBot="1" x14ac:dyDescent="0.35">
      <c r="A12" s="445"/>
      <c r="B12" s="454" t="s">
        <v>3</v>
      </c>
      <c r="C12" s="454" t="s">
        <v>4</v>
      </c>
      <c r="D12" s="454" t="s">
        <v>5</v>
      </c>
      <c r="E12" s="463"/>
      <c r="F12" s="454"/>
      <c r="G12" s="454" t="s">
        <v>3</v>
      </c>
      <c r="H12" s="454" t="s">
        <v>4</v>
      </c>
      <c r="I12" s="454" t="s">
        <v>5</v>
      </c>
      <c r="J12" s="463"/>
      <c r="K12" s="463"/>
      <c r="L12" s="463"/>
      <c r="M12" s="463"/>
      <c r="N12" s="463"/>
      <c r="O12" s="463"/>
      <c r="P12" s="463"/>
      <c r="Q12" s="463"/>
      <c r="R12" s="463"/>
      <c r="S12" s="463"/>
      <c r="T12" s="463"/>
      <c r="U12" s="463"/>
      <c r="V12" s="463"/>
      <c r="W12" s="463"/>
      <c r="X12" s="463"/>
      <c r="Y12" s="463"/>
      <c r="Z12" s="463"/>
      <c r="AA12" s="463"/>
      <c r="AB12" s="463"/>
    </row>
    <row r="13" spans="1:28" x14ac:dyDescent="0.3">
      <c r="A13" s="463"/>
      <c r="B13" s="464" t="s">
        <v>6</v>
      </c>
      <c r="C13" s="465">
        <v>8</v>
      </c>
      <c r="D13" s="466">
        <v>6.4</v>
      </c>
      <c r="E13" s="467"/>
      <c r="F13" s="468" t="s">
        <v>7</v>
      </c>
      <c r="G13" s="464"/>
      <c r="H13" s="469" t="s">
        <v>8</v>
      </c>
      <c r="I13" s="470"/>
      <c r="J13" s="463"/>
      <c r="K13" s="463"/>
      <c r="L13" s="463"/>
      <c r="M13" s="463"/>
      <c r="N13" s="463"/>
      <c r="O13" s="463"/>
      <c r="P13" s="463"/>
      <c r="Q13" s="463"/>
      <c r="R13" s="463"/>
      <c r="S13" s="463"/>
      <c r="T13" s="463"/>
      <c r="U13" s="463"/>
      <c r="V13" s="463"/>
      <c r="W13" s="463"/>
      <c r="X13" s="463"/>
      <c r="Y13" s="463"/>
      <c r="Z13" s="463"/>
      <c r="AA13" s="463"/>
      <c r="AB13" s="463"/>
    </row>
    <row r="14" spans="1:28" x14ac:dyDescent="0.3">
      <c r="A14" s="463"/>
      <c r="B14" s="471" t="s">
        <v>9</v>
      </c>
      <c r="C14" s="472">
        <v>16</v>
      </c>
      <c r="D14" s="473">
        <v>12.8</v>
      </c>
      <c r="E14" s="467"/>
      <c r="F14" s="474" t="s">
        <v>10</v>
      </c>
      <c r="G14" s="475" t="s">
        <v>11</v>
      </c>
      <c r="H14" s="476">
        <v>69</v>
      </c>
      <c r="I14" s="473">
        <v>55.2</v>
      </c>
      <c r="J14" s="463"/>
      <c r="K14" s="463"/>
      <c r="L14" s="463"/>
      <c r="M14" s="463"/>
      <c r="N14" s="463"/>
      <c r="O14" s="463"/>
      <c r="P14" s="463"/>
      <c r="Q14" s="463"/>
      <c r="R14" s="463"/>
      <c r="S14" s="463"/>
      <c r="T14" s="463"/>
      <c r="U14" s="463"/>
      <c r="V14" s="463"/>
      <c r="W14" s="463"/>
      <c r="X14" s="463"/>
      <c r="Y14" s="463"/>
      <c r="Z14" s="463"/>
      <c r="AA14" s="463"/>
      <c r="AB14" s="463"/>
    </row>
    <row r="15" spans="1:28" x14ac:dyDescent="0.3">
      <c r="A15" s="463"/>
      <c r="B15" s="471" t="s">
        <v>12</v>
      </c>
      <c r="C15" s="472">
        <v>24</v>
      </c>
      <c r="D15" s="473">
        <v>19.2</v>
      </c>
      <c r="E15" s="467"/>
      <c r="F15" s="474" t="s">
        <v>13</v>
      </c>
      <c r="G15" s="475" t="s">
        <v>14</v>
      </c>
      <c r="H15" s="476">
        <v>100</v>
      </c>
      <c r="I15" s="473">
        <v>80</v>
      </c>
      <c r="J15" s="463"/>
      <c r="K15" s="463"/>
      <c r="L15" s="463"/>
      <c r="M15" s="463"/>
      <c r="N15" s="463"/>
      <c r="O15" s="463"/>
      <c r="P15" s="463"/>
      <c r="Q15" s="463"/>
      <c r="R15" s="463"/>
      <c r="S15" s="463"/>
      <c r="T15" s="463"/>
      <c r="U15" s="463"/>
      <c r="V15" s="463"/>
      <c r="W15" s="463"/>
      <c r="X15" s="463"/>
      <c r="Y15" s="463"/>
      <c r="Z15" s="463"/>
      <c r="AA15" s="463"/>
      <c r="AB15" s="463"/>
    </row>
    <row r="16" spans="1:28" x14ac:dyDescent="0.3">
      <c r="A16" s="463"/>
      <c r="B16" s="471" t="s">
        <v>15</v>
      </c>
      <c r="C16" s="477">
        <v>32</v>
      </c>
      <c r="D16" s="473">
        <v>25.6</v>
      </c>
      <c r="E16" s="467"/>
      <c r="F16" s="474" t="s">
        <v>16</v>
      </c>
      <c r="G16" s="475" t="s">
        <v>17</v>
      </c>
      <c r="H16" s="476">
        <v>148</v>
      </c>
      <c r="I16" s="473">
        <v>118.4</v>
      </c>
      <c r="J16" s="463"/>
      <c r="K16" s="463"/>
      <c r="L16" s="463"/>
      <c r="M16" s="463"/>
      <c r="N16" s="463"/>
      <c r="O16" s="463"/>
      <c r="P16" s="463"/>
      <c r="Q16" s="463"/>
      <c r="R16" s="463"/>
      <c r="S16" s="463"/>
      <c r="T16" s="463"/>
      <c r="U16" s="463"/>
      <c r="V16" s="463"/>
      <c r="W16" s="463"/>
      <c r="X16" s="463"/>
      <c r="Y16" s="463"/>
      <c r="Z16" s="463"/>
      <c r="AA16" s="463"/>
      <c r="AB16" s="463"/>
    </row>
    <row r="17" spans="1:28" x14ac:dyDescent="0.3">
      <c r="A17" s="463"/>
      <c r="B17" s="471" t="s">
        <v>18</v>
      </c>
      <c r="C17" s="472">
        <v>42</v>
      </c>
      <c r="D17" s="473">
        <v>33.6</v>
      </c>
      <c r="E17" s="467"/>
      <c r="F17" s="474" t="s">
        <v>19</v>
      </c>
      <c r="G17" s="475" t="s">
        <v>20</v>
      </c>
      <c r="H17" s="476">
        <v>220</v>
      </c>
      <c r="I17" s="473">
        <v>176</v>
      </c>
      <c r="J17" s="463"/>
      <c r="K17" s="463"/>
      <c r="L17" s="463"/>
      <c r="M17" s="463"/>
      <c r="N17" s="463"/>
      <c r="O17" s="463"/>
      <c r="P17" s="463"/>
      <c r="Q17" s="463"/>
      <c r="R17" s="463"/>
      <c r="S17" s="463"/>
      <c r="T17" s="463"/>
      <c r="U17" s="463"/>
      <c r="V17" s="463"/>
      <c r="W17" s="463"/>
      <c r="X17" s="463"/>
      <c r="Y17" s="463"/>
      <c r="Z17" s="463"/>
      <c r="AA17" s="463"/>
      <c r="AB17" s="463"/>
    </row>
    <row r="18" spans="1:28" x14ac:dyDescent="0.3">
      <c r="A18" s="463"/>
      <c r="B18" s="471" t="s">
        <v>21</v>
      </c>
      <c r="C18" s="472">
        <v>50</v>
      </c>
      <c r="D18" s="473">
        <v>40</v>
      </c>
      <c r="E18" s="467"/>
      <c r="F18" s="474" t="s">
        <v>22</v>
      </c>
      <c r="G18" s="475" t="s">
        <v>23</v>
      </c>
      <c r="H18" s="476">
        <v>340</v>
      </c>
      <c r="I18" s="473">
        <v>272</v>
      </c>
      <c r="J18" s="463"/>
      <c r="K18" s="463"/>
      <c r="L18" s="463"/>
      <c r="M18" s="463"/>
      <c r="N18" s="463"/>
      <c r="O18" s="463"/>
      <c r="P18" s="463"/>
      <c r="Q18" s="463"/>
      <c r="R18" s="463"/>
      <c r="S18" s="463"/>
      <c r="T18" s="463"/>
      <c r="U18" s="463"/>
      <c r="V18" s="463"/>
      <c r="W18" s="463"/>
      <c r="X18" s="463"/>
      <c r="Y18" s="463"/>
      <c r="Z18" s="463"/>
      <c r="AA18" s="463"/>
      <c r="AB18" s="463"/>
    </row>
    <row r="19" spans="1:28" x14ac:dyDescent="0.3">
      <c r="A19" s="463"/>
      <c r="B19" s="471" t="s">
        <v>11</v>
      </c>
      <c r="C19" s="472">
        <v>69</v>
      </c>
      <c r="D19" s="473">
        <v>55.2</v>
      </c>
      <c r="E19" s="467"/>
      <c r="F19" s="474" t="s">
        <v>24</v>
      </c>
      <c r="G19" s="475" t="s">
        <v>25</v>
      </c>
      <c r="H19" s="476">
        <v>476</v>
      </c>
      <c r="I19" s="473">
        <v>380.8</v>
      </c>
      <c r="J19" s="463"/>
      <c r="K19" s="463"/>
      <c r="L19" s="463"/>
      <c r="M19" s="463"/>
      <c r="N19" s="463"/>
      <c r="O19" s="463"/>
      <c r="P19" s="463"/>
      <c r="Q19" s="463"/>
      <c r="R19" s="463"/>
      <c r="S19" s="463"/>
      <c r="T19" s="463"/>
      <c r="U19" s="463"/>
      <c r="V19" s="463"/>
      <c r="W19" s="463"/>
      <c r="X19" s="463"/>
      <c r="Y19" s="463"/>
      <c r="Z19" s="463"/>
      <c r="AA19" s="463"/>
      <c r="AB19" s="463"/>
    </row>
    <row r="20" spans="1:28" x14ac:dyDescent="0.3">
      <c r="A20" s="463"/>
      <c r="B20" s="471" t="s">
        <v>26</v>
      </c>
      <c r="C20" s="472">
        <v>88</v>
      </c>
      <c r="D20" s="473">
        <v>70.400000000000006</v>
      </c>
      <c r="E20" s="467"/>
      <c r="F20" s="474" t="s">
        <v>27</v>
      </c>
      <c r="G20" s="475" t="s">
        <v>28</v>
      </c>
      <c r="H20" s="476">
        <v>676</v>
      </c>
      <c r="I20" s="473">
        <v>540.79999999999995</v>
      </c>
      <c r="J20" s="463"/>
      <c r="K20" s="463"/>
      <c r="L20" s="463"/>
      <c r="M20" s="463"/>
      <c r="N20" s="463"/>
      <c r="O20" s="463"/>
      <c r="P20" s="463"/>
      <c r="Q20" s="463"/>
      <c r="R20" s="463"/>
      <c r="S20" s="463"/>
      <c r="T20" s="463"/>
      <c r="U20" s="463"/>
      <c r="V20" s="463"/>
      <c r="W20" s="463"/>
      <c r="X20" s="463"/>
      <c r="Y20" s="463"/>
      <c r="Z20" s="463"/>
      <c r="AA20" s="463"/>
      <c r="AB20" s="463"/>
    </row>
    <row r="21" spans="1:28" ht="15" thickBot="1" x14ac:dyDescent="0.35">
      <c r="A21" s="463"/>
      <c r="B21" s="471" t="s">
        <v>14</v>
      </c>
      <c r="C21" s="472">
        <v>100</v>
      </c>
      <c r="D21" s="473">
        <v>80</v>
      </c>
      <c r="E21" s="467"/>
      <c r="F21" s="478" t="s">
        <v>29</v>
      </c>
      <c r="G21" s="479" t="s">
        <v>30</v>
      </c>
      <c r="H21" s="480">
        <v>892</v>
      </c>
      <c r="I21" s="481">
        <v>713.6</v>
      </c>
      <c r="J21" s="463"/>
      <c r="K21" s="463"/>
      <c r="L21" s="463"/>
      <c r="M21" s="463"/>
      <c r="N21" s="463"/>
      <c r="O21" s="463"/>
      <c r="P21" s="463"/>
      <c r="Q21" s="463"/>
      <c r="R21" s="463"/>
      <c r="S21" s="463"/>
      <c r="T21" s="463"/>
      <c r="U21" s="463"/>
      <c r="V21" s="463"/>
      <c r="W21" s="463"/>
      <c r="X21" s="463"/>
      <c r="Y21" s="463"/>
      <c r="Z21" s="463"/>
      <c r="AA21" s="463"/>
      <c r="AB21" s="463"/>
    </row>
    <row r="22" spans="1:28" ht="15" thickBot="1" x14ac:dyDescent="0.35">
      <c r="A22" s="463"/>
      <c r="B22" s="471" t="s">
        <v>31</v>
      </c>
      <c r="C22" s="472">
        <v>120</v>
      </c>
      <c r="D22" s="473">
        <v>96</v>
      </c>
      <c r="E22" s="467"/>
      <c r="F22" s="467"/>
      <c r="G22" s="467"/>
      <c r="H22" s="467"/>
      <c r="I22" s="463"/>
      <c r="J22" s="463"/>
      <c r="K22" s="463"/>
      <c r="L22" s="463"/>
      <c r="M22" s="463"/>
      <c r="N22" s="463"/>
      <c r="O22" s="463"/>
      <c r="P22" s="463"/>
      <c r="Q22" s="463"/>
      <c r="R22" s="463"/>
      <c r="S22" s="463"/>
      <c r="T22" s="463"/>
      <c r="U22" s="463"/>
      <c r="V22" s="463"/>
      <c r="W22" s="463"/>
      <c r="X22" s="463"/>
      <c r="Y22" s="463"/>
      <c r="Z22" s="463"/>
      <c r="AA22" s="463"/>
      <c r="AB22" s="463"/>
    </row>
    <row r="23" spans="1:28" ht="15" thickBot="1" x14ac:dyDescent="0.35">
      <c r="A23" s="463"/>
      <c r="B23" s="471" t="s">
        <v>32</v>
      </c>
      <c r="C23" s="472">
        <v>132</v>
      </c>
      <c r="D23" s="473">
        <v>105.6</v>
      </c>
      <c r="E23" s="467"/>
      <c r="F23" s="482" t="s">
        <v>33</v>
      </c>
      <c r="G23" s="483"/>
      <c r="H23" s="484">
        <v>11.5</v>
      </c>
      <c r="I23" s="485">
        <v>9.1999999999999993</v>
      </c>
      <c r="J23" s="463"/>
      <c r="K23" s="463"/>
      <c r="L23" s="463"/>
      <c r="M23" s="463"/>
      <c r="N23" s="463"/>
      <c r="O23" s="463"/>
      <c r="P23" s="463"/>
      <c r="Q23" s="463"/>
      <c r="R23" s="463"/>
      <c r="S23" s="463"/>
      <c r="T23" s="463"/>
      <c r="U23" s="463"/>
      <c r="V23" s="463"/>
      <c r="W23" s="463"/>
      <c r="X23" s="463"/>
      <c r="Y23" s="463"/>
      <c r="Z23" s="463"/>
      <c r="AA23" s="463"/>
      <c r="AB23" s="463"/>
    </row>
    <row r="24" spans="1:28" x14ac:dyDescent="0.3">
      <c r="A24" s="463"/>
      <c r="B24" s="471" t="s">
        <v>17</v>
      </c>
      <c r="C24" s="472">
        <v>148</v>
      </c>
      <c r="D24" s="473">
        <v>118.4</v>
      </c>
      <c r="E24" s="467"/>
      <c r="F24" s="467"/>
      <c r="G24" s="467"/>
      <c r="H24" s="467"/>
      <c r="I24" s="463"/>
      <c r="J24" s="463"/>
      <c r="K24" s="463"/>
      <c r="L24" s="463"/>
      <c r="M24" s="463"/>
      <c r="N24" s="463"/>
      <c r="O24" s="463"/>
      <c r="P24" s="463"/>
      <c r="Q24" s="463"/>
      <c r="R24" s="463"/>
      <c r="S24" s="463"/>
      <c r="T24" s="463"/>
      <c r="U24" s="463"/>
      <c r="V24" s="463"/>
      <c r="W24" s="463"/>
      <c r="X24" s="463"/>
      <c r="Y24" s="463"/>
      <c r="Z24" s="463"/>
      <c r="AA24" s="463"/>
      <c r="AB24" s="463"/>
    </row>
    <row r="25" spans="1:28" x14ac:dyDescent="0.3">
      <c r="A25" s="463"/>
      <c r="B25" s="471" t="s">
        <v>34</v>
      </c>
      <c r="C25" s="472">
        <v>160</v>
      </c>
      <c r="D25" s="473">
        <v>128</v>
      </c>
      <c r="E25" s="467"/>
      <c r="F25" s="467"/>
      <c r="G25" s="467"/>
      <c r="H25" s="467"/>
      <c r="I25" s="463"/>
      <c r="J25" s="463"/>
      <c r="K25" s="463"/>
      <c r="L25" s="463"/>
      <c r="M25" s="463"/>
      <c r="N25" s="463"/>
      <c r="O25" s="463"/>
      <c r="P25" s="463"/>
      <c r="Q25" s="463"/>
      <c r="R25" s="463"/>
      <c r="S25" s="463"/>
      <c r="T25" s="463"/>
      <c r="U25" s="463"/>
      <c r="V25" s="463"/>
      <c r="W25" s="463"/>
      <c r="X25" s="463"/>
      <c r="Y25" s="463"/>
      <c r="Z25" s="463"/>
      <c r="AA25" s="463"/>
      <c r="AB25" s="463"/>
    </row>
    <row r="26" spans="1:28" x14ac:dyDescent="0.3">
      <c r="A26" s="463"/>
      <c r="B26" s="471" t="s">
        <v>35</v>
      </c>
      <c r="C26" s="472">
        <v>172</v>
      </c>
      <c r="D26" s="473">
        <v>137.6</v>
      </c>
      <c r="E26" s="467"/>
      <c r="F26" s="467"/>
      <c r="G26" s="467"/>
      <c r="H26" s="467"/>
      <c r="I26" s="463"/>
      <c r="J26" s="463"/>
      <c r="K26" s="463"/>
      <c r="L26" s="463"/>
      <c r="M26" s="463"/>
      <c r="N26" s="463"/>
      <c r="O26" s="463"/>
      <c r="P26" s="463"/>
      <c r="Q26" s="463"/>
      <c r="R26" s="463"/>
      <c r="S26" s="463"/>
      <c r="T26" s="463"/>
      <c r="U26" s="463"/>
      <c r="V26" s="463"/>
      <c r="W26" s="463"/>
      <c r="X26" s="463"/>
      <c r="Y26" s="463"/>
      <c r="Z26" s="463"/>
      <c r="AA26" s="463"/>
      <c r="AB26" s="463"/>
    </row>
    <row r="27" spans="1:28" x14ac:dyDescent="0.3">
      <c r="A27" s="463"/>
      <c r="B27" s="475" t="s">
        <v>36</v>
      </c>
      <c r="C27" s="472">
        <v>184</v>
      </c>
      <c r="D27" s="473">
        <v>147.19999999999999</v>
      </c>
      <c r="E27" s="463"/>
      <c r="F27" s="463"/>
      <c r="G27" s="463"/>
      <c r="H27" s="463"/>
      <c r="I27" s="463"/>
      <c r="J27" s="463"/>
      <c r="K27" s="463"/>
      <c r="L27" s="463"/>
      <c r="M27" s="463"/>
      <c r="N27" s="463"/>
      <c r="O27" s="463"/>
      <c r="P27" s="463"/>
      <c r="Q27" s="463"/>
      <c r="R27" s="463"/>
      <c r="S27" s="463"/>
      <c r="T27" s="463"/>
      <c r="U27" s="463"/>
      <c r="V27" s="463"/>
      <c r="W27" s="463"/>
      <c r="X27" s="463"/>
      <c r="Y27" s="463"/>
      <c r="Z27" s="463"/>
      <c r="AA27" s="463"/>
      <c r="AB27" s="463"/>
    </row>
    <row r="28" spans="1:28" x14ac:dyDescent="0.3">
      <c r="A28" s="463"/>
      <c r="B28" s="475" t="s">
        <v>37</v>
      </c>
      <c r="C28" s="472">
        <v>200</v>
      </c>
      <c r="D28" s="473">
        <v>160</v>
      </c>
      <c r="E28" s="463"/>
      <c r="F28" s="463"/>
      <c r="G28" s="463"/>
      <c r="H28" s="463"/>
      <c r="I28" s="463"/>
      <c r="J28" s="463"/>
      <c r="K28" s="463"/>
      <c r="L28" s="463"/>
      <c r="M28" s="463"/>
      <c r="N28" s="463"/>
      <c r="O28" s="463"/>
      <c r="P28" s="463"/>
      <c r="Q28" s="463"/>
      <c r="R28" s="463"/>
      <c r="S28" s="463"/>
      <c r="T28" s="463"/>
      <c r="U28" s="463"/>
      <c r="V28" s="463"/>
      <c r="W28" s="463"/>
      <c r="X28" s="463"/>
      <c r="Y28" s="463"/>
      <c r="Z28" s="463"/>
      <c r="AA28" s="463"/>
      <c r="AB28" s="463"/>
    </row>
    <row r="29" spans="1:28" x14ac:dyDescent="0.3">
      <c r="A29" s="463"/>
      <c r="B29" s="475" t="s">
        <v>20</v>
      </c>
      <c r="C29" s="472">
        <v>220</v>
      </c>
      <c r="D29" s="473">
        <v>176</v>
      </c>
      <c r="E29" s="463"/>
      <c r="F29" s="463"/>
      <c r="G29" s="463"/>
      <c r="H29" s="463"/>
      <c r="I29" s="463"/>
      <c r="J29" s="463"/>
      <c r="K29" s="463"/>
      <c r="L29" s="463"/>
      <c r="M29" s="463"/>
      <c r="N29" s="463"/>
      <c r="O29" s="463"/>
      <c r="P29" s="463"/>
      <c r="Q29" s="463"/>
      <c r="R29" s="463"/>
      <c r="S29" s="463"/>
      <c r="T29" s="463"/>
      <c r="U29" s="463"/>
      <c r="V29" s="463"/>
      <c r="W29" s="463"/>
      <c r="X29" s="463"/>
      <c r="Y29" s="463"/>
      <c r="Z29" s="463"/>
      <c r="AA29" s="463"/>
      <c r="AB29" s="463"/>
    </row>
    <row r="30" spans="1:28" x14ac:dyDescent="0.3">
      <c r="A30" s="463"/>
      <c r="B30" s="475" t="s">
        <v>38</v>
      </c>
      <c r="C30" s="472">
        <v>240</v>
      </c>
      <c r="D30" s="473">
        <v>192</v>
      </c>
      <c r="E30" s="463"/>
      <c r="F30" s="463"/>
      <c r="G30" s="463"/>
      <c r="H30" s="463"/>
      <c r="I30" s="463"/>
      <c r="J30" s="463"/>
      <c r="K30" s="463"/>
      <c r="L30" s="463"/>
      <c r="M30" s="463"/>
      <c r="N30" s="463"/>
      <c r="O30" s="463"/>
      <c r="P30" s="463"/>
      <c r="Q30" s="463"/>
      <c r="R30" s="463"/>
      <c r="S30" s="463"/>
      <c r="T30" s="463"/>
      <c r="U30" s="463"/>
      <c r="V30" s="463"/>
      <c r="W30" s="463"/>
      <c r="X30" s="463"/>
      <c r="Y30" s="463"/>
      <c r="Z30" s="463"/>
      <c r="AA30" s="463"/>
      <c r="AB30" s="463"/>
    </row>
    <row r="31" spans="1:28" x14ac:dyDescent="0.3">
      <c r="A31" s="463"/>
      <c r="B31" s="475" t="s">
        <v>39</v>
      </c>
      <c r="C31" s="472">
        <v>260</v>
      </c>
      <c r="D31" s="473">
        <v>208</v>
      </c>
      <c r="E31" s="463"/>
      <c r="F31" s="463"/>
      <c r="G31" s="463"/>
      <c r="H31" s="463"/>
      <c r="I31" s="463"/>
      <c r="J31" s="463"/>
      <c r="K31" s="463"/>
      <c r="L31" s="463"/>
      <c r="M31" s="463"/>
      <c r="N31" s="463"/>
      <c r="O31" s="463"/>
      <c r="P31" s="463"/>
      <c r="Q31" s="463"/>
      <c r="R31" s="463"/>
      <c r="S31" s="463"/>
      <c r="T31" s="463"/>
      <c r="U31" s="463"/>
      <c r="V31" s="463"/>
      <c r="W31" s="463"/>
      <c r="X31" s="463"/>
      <c r="Y31" s="463"/>
      <c r="Z31" s="463"/>
      <c r="AA31" s="463"/>
      <c r="AB31" s="463"/>
    </row>
    <row r="32" spans="1:28" x14ac:dyDescent="0.3">
      <c r="A32" s="463"/>
      <c r="B32" s="475" t="s">
        <v>40</v>
      </c>
      <c r="C32" s="472">
        <v>280</v>
      </c>
      <c r="D32" s="473">
        <v>224</v>
      </c>
      <c r="E32" s="463"/>
      <c r="F32" s="463"/>
      <c r="G32" s="463"/>
      <c r="H32" s="463"/>
      <c r="I32" s="463"/>
      <c r="J32" s="463"/>
      <c r="K32" s="463"/>
      <c r="L32" s="463"/>
      <c r="M32" s="463"/>
      <c r="N32" s="463"/>
      <c r="O32" s="463"/>
      <c r="P32" s="463"/>
      <c r="Q32" s="463"/>
      <c r="R32" s="463"/>
      <c r="S32" s="463"/>
      <c r="T32" s="463"/>
      <c r="U32" s="463"/>
      <c r="V32" s="463"/>
      <c r="W32" s="463"/>
      <c r="X32" s="463"/>
      <c r="Y32" s="463"/>
      <c r="Z32" s="463"/>
      <c r="AA32" s="463"/>
      <c r="AB32" s="463"/>
    </row>
    <row r="33" spans="1:28" x14ac:dyDescent="0.3">
      <c r="A33" s="463"/>
      <c r="B33" s="475" t="s">
        <v>23</v>
      </c>
      <c r="C33" s="472">
        <v>340</v>
      </c>
      <c r="D33" s="473">
        <v>272</v>
      </c>
      <c r="E33" s="463"/>
      <c r="F33" s="463"/>
      <c r="G33" s="463"/>
      <c r="H33" s="463"/>
      <c r="I33" s="463"/>
      <c r="J33" s="463"/>
      <c r="K33" s="463"/>
      <c r="L33" s="463"/>
      <c r="M33" s="463"/>
      <c r="N33" s="463"/>
      <c r="O33" s="463"/>
      <c r="P33" s="463"/>
      <c r="Q33" s="463"/>
      <c r="R33" s="463"/>
      <c r="S33" s="463"/>
      <c r="T33" s="463"/>
      <c r="U33" s="463"/>
      <c r="V33" s="463"/>
      <c r="W33" s="463"/>
      <c r="X33" s="463"/>
      <c r="Y33" s="463"/>
      <c r="Z33" s="463"/>
      <c r="AA33" s="463"/>
      <c r="AB33" s="463"/>
    </row>
    <row r="34" spans="1:28" x14ac:dyDescent="0.3">
      <c r="A34" s="463"/>
      <c r="B34" s="475" t="s">
        <v>41</v>
      </c>
      <c r="C34" s="472">
        <v>368</v>
      </c>
      <c r="D34" s="473">
        <v>294.39999999999998</v>
      </c>
      <c r="E34" s="463"/>
      <c r="F34" s="463"/>
      <c r="G34" s="463"/>
      <c r="H34" s="463"/>
      <c r="I34" s="463"/>
      <c r="J34" s="463"/>
      <c r="K34" s="463"/>
      <c r="L34" s="463"/>
      <c r="M34" s="463"/>
      <c r="N34" s="463"/>
      <c r="O34" s="463"/>
      <c r="P34" s="463"/>
      <c r="Q34" s="463"/>
      <c r="R34" s="463"/>
      <c r="S34" s="463"/>
      <c r="T34" s="463"/>
      <c r="U34" s="463"/>
      <c r="V34" s="463"/>
      <c r="W34" s="463"/>
      <c r="X34" s="463"/>
      <c r="Y34" s="463"/>
      <c r="Z34" s="463"/>
      <c r="AA34" s="463"/>
      <c r="AB34" s="463"/>
    </row>
    <row r="35" spans="1:28" x14ac:dyDescent="0.3">
      <c r="A35" s="463"/>
      <c r="B35" s="475" t="s">
        <v>42</v>
      </c>
      <c r="C35" s="472">
        <v>384</v>
      </c>
      <c r="D35" s="473">
        <v>307.2</v>
      </c>
      <c r="E35" s="463"/>
      <c r="F35" s="463"/>
      <c r="G35" s="463"/>
      <c r="H35" s="463"/>
      <c r="I35" s="463"/>
      <c r="J35" s="463"/>
      <c r="K35" s="463"/>
      <c r="L35" s="463"/>
      <c r="M35" s="463"/>
      <c r="N35" s="463"/>
      <c r="O35" s="463"/>
      <c r="P35" s="463"/>
      <c r="Q35" s="463"/>
      <c r="R35" s="463"/>
      <c r="S35" s="463"/>
      <c r="T35" s="463"/>
      <c r="U35" s="463"/>
      <c r="V35" s="463"/>
      <c r="W35" s="463"/>
      <c r="X35" s="463"/>
      <c r="Y35" s="463"/>
      <c r="Z35" s="463"/>
      <c r="AA35" s="463"/>
      <c r="AB35" s="463"/>
    </row>
    <row r="36" spans="1:28" x14ac:dyDescent="0.3">
      <c r="A36" s="463"/>
      <c r="B36" s="475" t="s">
        <v>43</v>
      </c>
      <c r="C36" s="472">
        <v>408</v>
      </c>
      <c r="D36" s="473">
        <v>326.39999999999998</v>
      </c>
      <c r="E36" s="463"/>
      <c r="F36" s="463"/>
      <c r="G36" s="463"/>
      <c r="H36" s="463"/>
      <c r="I36" s="463"/>
      <c r="J36" s="463"/>
      <c r="K36" s="463"/>
      <c r="L36" s="463"/>
      <c r="M36" s="463"/>
      <c r="N36" s="463"/>
      <c r="O36" s="463"/>
      <c r="P36" s="463"/>
      <c r="Q36" s="463"/>
      <c r="R36" s="463"/>
      <c r="S36" s="463"/>
      <c r="T36" s="463"/>
      <c r="U36" s="463"/>
      <c r="V36" s="463"/>
      <c r="W36" s="463"/>
      <c r="X36" s="463"/>
      <c r="Y36" s="463"/>
      <c r="Z36" s="463"/>
      <c r="AA36" s="463"/>
      <c r="AB36" s="463"/>
    </row>
    <row r="37" spans="1:28" x14ac:dyDescent="0.3">
      <c r="A37" s="463"/>
      <c r="B37" s="475" t="s">
        <v>44</v>
      </c>
      <c r="C37" s="472">
        <v>436</v>
      </c>
      <c r="D37" s="473">
        <v>348.8</v>
      </c>
      <c r="E37" s="463"/>
      <c r="F37" s="463"/>
      <c r="G37" s="463"/>
      <c r="H37" s="463"/>
      <c r="I37" s="463"/>
      <c r="J37" s="463"/>
      <c r="K37" s="463"/>
      <c r="L37" s="463"/>
      <c r="M37" s="463"/>
      <c r="N37" s="463"/>
      <c r="O37" s="463"/>
      <c r="P37" s="463"/>
      <c r="Q37" s="463"/>
      <c r="R37" s="463"/>
      <c r="S37" s="463"/>
      <c r="T37" s="463"/>
      <c r="U37" s="463"/>
      <c r="V37" s="463"/>
      <c r="W37" s="463"/>
      <c r="X37" s="463"/>
      <c r="Y37" s="463"/>
      <c r="Z37" s="463"/>
      <c r="AA37" s="463"/>
      <c r="AB37" s="463"/>
    </row>
    <row r="38" spans="1:28" x14ac:dyDescent="0.3">
      <c r="A38" s="463"/>
      <c r="B38" s="475" t="s">
        <v>25</v>
      </c>
      <c r="C38" s="472">
        <v>476</v>
      </c>
      <c r="D38" s="473">
        <v>380.8</v>
      </c>
      <c r="E38" s="463"/>
      <c r="F38" s="463"/>
      <c r="G38" s="463"/>
      <c r="H38" s="463"/>
      <c r="I38" s="463"/>
      <c r="J38" s="463"/>
      <c r="K38" s="463"/>
      <c r="L38" s="463"/>
      <c r="M38" s="463"/>
      <c r="N38" s="463"/>
      <c r="O38" s="463"/>
      <c r="P38" s="463"/>
      <c r="Q38" s="463"/>
      <c r="R38" s="463"/>
      <c r="S38" s="463"/>
      <c r="T38" s="463"/>
      <c r="U38" s="463"/>
      <c r="V38" s="463"/>
      <c r="W38" s="463"/>
      <c r="X38" s="463"/>
      <c r="Y38" s="463"/>
      <c r="Z38" s="463"/>
      <c r="AA38" s="463"/>
      <c r="AB38" s="463"/>
    </row>
    <row r="39" spans="1:28" x14ac:dyDescent="0.3">
      <c r="A39" s="463"/>
      <c r="B39" s="475" t="s">
        <v>45</v>
      </c>
      <c r="C39" s="472">
        <v>524</v>
      </c>
      <c r="D39" s="473">
        <v>419.2</v>
      </c>
      <c r="E39" s="463"/>
      <c r="F39" s="463"/>
      <c r="G39" s="463"/>
      <c r="H39" s="463"/>
      <c r="I39" s="463"/>
      <c r="J39" s="463"/>
      <c r="K39" s="463"/>
      <c r="L39" s="463"/>
      <c r="M39" s="463"/>
      <c r="N39" s="463"/>
      <c r="O39" s="463"/>
      <c r="P39" s="463"/>
      <c r="Q39" s="463"/>
      <c r="R39" s="463"/>
      <c r="S39" s="463"/>
      <c r="T39" s="463"/>
      <c r="U39" s="463"/>
      <c r="V39" s="463"/>
      <c r="W39" s="463"/>
      <c r="X39" s="463"/>
      <c r="Y39" s="463"/>
      <c r="Z39" s="463"/>
      <c r="AA39" s="463"/>
      <c r="AB39" s="463"/>
    </row>
    <row r="40" spans="1:28" x14ac:dyDescent="0.3">
      <c r="A40" s="463"/>
      <c r="B40" s="475" t="s">
        <v>46</v>
      </c>
      <c r="C40" s="472">
        <v>560</v>
      </c>
      <c r="D40" s="473">
        <v>448</v>
      </c>
      <c r="E40" s="463"/>
      <c r="F40" s="463"/>
      <c r="G40" s="463"/>
      <c r="H40" s="463"/>
      <c r="I40" s="463"/>
      <c r="J40" s="463"/>
      <c r="K40" s="463"/>
      <c r="L40" s="463"/>
      <c r="M40" s="463"/>
      <c r="N40" s="463"/>
      <c r="O40" s="463"/>
      <c r="P40" s="463"/>
      <c r="Q40" s="463"/>
      <c r="R40" s="463"/>
      <c r="S40" s="463"/>
      <c r="T40" s="463"/>
      <c r="U40" s="463"/>
      <c r="V40" s="463"/>
      <c r="W40" s="463"/>
      <c r="X40" s="463"/>
      <c r="Y40" s="463"/>
      <c r="Z40" s="463"/>
      <c r="AA40" s="463"/>
      <c r="AB40" s="463"/>
    </row>
    <row r="41" spans="1:28" x14ac:dyDescent="0.3">
      <c r="A41" s="463"/>
      <c r="B41" s="475" t="s">
        <v>47</v>
      </c>
      <c r="C41" s="472">
        <v>608</v>
      </c>
      <c r="D41" s="473">
        <v>486.4</v>
      </c>
      <c r="E41" s="463"/>
      <c r="F41" s="463"/>
      <c r="G41" s="463"/>
      <c r="H41" s="463"/>
      <c r="I41" s="463"/>
      <c r="J41" s="463"/>
      <c r="K41" s="463"/>
      <c r="L41" s="463"/>
      <c r="M41" s="463"/>
      <c r="N41" s="463"/>
      <c r="O41" s="463"/>
      <c r="P41" s="463"/>
      <c r="Q41" s="463"/>
      <c r="R41" s="463"/>
      <c r="S41" s="463"/>
      <c r="T41" s="463"/>
      <c r="U41" s="463"/>
      <c r="V41" s="463"/>
      <c r="W41" s="463"/>
      <c r="X41" s="463"/>
      <c r="Y41" s="463"/>
      <c r="Z41" s="463"/>
      <c r="AA41" s="463"/>
      <c r="AB41" s="463"/>
    </row>
    <row r="42" spans="1:28" x14ac:dyDescent="0.3">
      <c r="A42" s="463"/>
      <c r="B42" s="475" t="s">
        <v>28</v>
      </c>
      <c r="C42" s="472">
        <v>676</v>
      </c>
      <c r="D42" s="473">
        <v>540.79999999999995</v>
      </c>
      <c r="E42" s="463"/>
      <c r="F42" s="463"/>
      <c r="G42" s="463"/>
      <c r="H42" s="463"/>
      <c r="I42" s="463"/>
      <c r="J42" s="463"/>
      <c r="K42" s="463"/>
      <c r="L42" s="463"/>
      <c r="M42" s="463"/>
      <c r="N42" s="463"/>
      <c r="O42" s="463"/>
      <c r="P42" s="463"/>
      <c r="Q42" s="463"/>
      <c r="R42" s="463"/>
      <c r="S42" s="463"/>
      <c r="T42" s="463"/>
      <c r="U42" s="463"/>
      <c r="V42" s="463"/>
      <c r="W42" s="463"/>
      <c r="X42" s="463"/>
      <c r="Y42" s="463"/>
      <c r="Z42" s="463"/>
      <c r="AA42" s="463"/>
      <c r="AB42" s="463"/>
    </row>
    <row r="43" spans="1:28" x14ac:dyDescent="0.3">
      <c r="A43" s="463"/>
      <c r="B43" s="475" t="s">
        <v>48</v>
      </c>
      <c r="C43" s="472">
        <v>716</v>
      </c>
      <c r="D43" s="473">
        <v>572.79999999999995</v>
      </c>
      <c r="E43" s="463"/>
      <c r="F43" s="463"/>
      <c r="G43" s="463"/>
      <c r="H43" s="463"/>
      <c r="I43" s="463"/>
      <c r="J43" s="463"/>
      <c r="K43" s="463"/>
      <c r="L43" s="463"/>
      <c r="M43" s="463"/>
      <c r="N43" s="463"/>
      <c r="O43" s="463"/>
      <c r="P43" s="463"/>
      <c r="Q43" s="463"/>
      <c r="R43" s="463"/>
      <c r="S43" s="463"/>
      <c r="T43" s="463"/>
      <c r="U43" s="463"/>
      <c r="V43" s="463"/>
      <c r="W43" s="463"/>
      <c r="X43" s="463"/>
      <c r="Y43" s="463"/>
      <c r="Z43" s="463"/>
      <c r="AA43" s="463"/>
      <c r="AB43" s="463"/>
    </row>
    <row r="44" spans="1:28" x14ac:dyDescent="0.3">
      <c r="A44" s="463"/>
      <c r="B44" s="475" t="s">
        <v>49</v>
      </c>
      <c r="C44" s="472">
        <v>784</v>
      </c>
      <c r="D44" s="473">
        <v>627.20000000000005</v>
      </c>
      <c r="E44" s="463"/>
      <c r="F44" s="463"/>
      <c r="G44" s="463"/>
      <c r="H44" s="463"/>
      <c r="I44" s="463"/>
      <c r="J44" s="463"/>
      <c r="K44" s="463"/>
      <c r="L44" s="463"/>
      <c r="M44" s="463"/>
      <c r="N44" s="463"/>
      <c r="O44" s="463"/>
      <c r="P44" s="463"/>
      <c r="Q44" s="463"/>
      <c r="R44" s="463"/>
      <c r="S44" s="463"/>
      <c r="T44" s="463"/>
      <c r="U44" s="463"/>
      <c r="V44" s="463"/>
      <c r="W44" s="463"/>
      <c r="X44" s="463"/>
      <c r="Y44" s="463"/>
      <c r="Z44" s="463"/>
      <c r="AA44" s="463"/>
      <c r="AB44" s="463"/>
    </row>
    <row r="45" spans="1:28" x14ac:dyDescent="0.3">
      <c r="A45" s="463"/>
      <c r="B45" s="475" t="s">
        <v>50</v>
      </c>
      <c r="C45" s="472">
        <v>860</v>
      </c>
      <c r="D45" s="473">
        <v>688</v>
      </c>
      <c r="E45" s="463"/>
      <c r="F45" s="463"/>
      <c r="G45" s="463"/>
      <c r="H45" s="463"/>
      <c r="I45" s="463"/>
      <c r="J45" s="463"/>
      <c r="K45" s="463"/>
      <c r="L45" s="463"/>
      <c r="M45" s="463"/>
      <c r="N45" s="463"/>
      <c r="O45" s="463"/>
      <c r="P45" s="463"/>
      <c r="Q45" s="463"/>
      <c r="R45" s="463"/>
      <c r="S45" s="463"/>
      <c r="T45" s="463"/>
      <c r="U45" s="463"/>
      <c r="V45" s="463"/>
      <c r="W45" s="463"/>
      <c r="X45" s="463"/>
      <c r="Y45" s="463"/>
      <c r="Z45" s="463"/>
      <c r="AA45" s="463"/>
      <c r="AB45" s="463"/>
    </row>
    <row r="46" spans="1:28" x14ac:dyDescent="0.3">
      <c r="A46" s="463"/>
      <c r="B46" s="475" t="s">
        <v>30</v>
      </c>
      <c r="C46" s="472">
        <v>892</v>
      </c>
      <c r="D46" s="473">
        <v>713.6</v>
      </c>
      <c r="E46" s="463"/>
      <c r="F46" s="463"/>
      <c r="G46" s="463"/>
      <c r="H46" s="463"/>
      <c r="I46" s="463"/>
      <c r="J46" s="463"/>
      <c r="K46" s="463"/>
      <c r="L46" s="463"/>
      <c r="M46" s="463"/>
      <c r="N46" s="463"/>
      <c r="O46" s="463"/>
      <c r="P46" s="463"/>
      <c r="Q46" s="463"/>
      <c r="R46" s="463"/>
      <c r="S46" s="463"/>
      <c r="T46" s="463"/>
      <c r="U46" s="463"/>
      <c r="V46" s="463"/>
      <c r="W46" s="463"/>
      <c r="X46" s="463"/>
      <c r="Y46" s="463"/>
      <c r="Z46" s="463"/>
      <c r="AA46" s="463"/>
      <c r="AB46" s="463"/>
    </row>
    <row r="47" spans="1:28" x14ac:dyDescent="0.3">
      <c r="A47" s="463"/>
      <c r="B47" s="475" t="s">
        <v>51</v>
      </c>
      <c r="C47" s="472">
        <v>960</v>
      </c>
      <c r="D47" s="473">
        <v>768</v>
      </c>
      <c r="E47" s="463"/>
      <c r="F47" s="463"/>
      <c r="G47" s="463"/>
      <c r="H47" s="463"/>
      <c r="I47" s="463"/>
      <c r="J47" s="463"/>
      <c r="K47" s="463"/>
      <c r="L47" s="463"/>
      <c r="M47" s="463"/>
      <c r="N47" s="463"/>
      <c r="O47" s="463"/>
      <c r="P47" s="463"/>
      <c r="Q47" s="463"/>
      <c r="R47" s="463"/>
      <c r="S47" s="463"/>
      <c r="T47" s="463"/>
      <c r="U47" s="463"/>
      <c r="V47" s="463"/>
      <c r="W47" s="463"/>
      <c r="X47" s="463"/>
      <c r="Y47" s="463"/>
      <c r="Z47" s="463"/>
      <c r="AA47" s="463"/>
      <c r="AB47" s="463"/>
    </row>
    <row r="48" spans="1:28" x14ac:dyDescent="0.3">
      <c r="A48" s="463"/>
      <c r="B48" s="475" t="s">
        <v>52</v>
      </c>
      <c r="C48" s="472">
        <v>1176</v>
      </c>
      <c r="D48" s="473">
        <v>940.8</v>
      </c>
      <c r="E48" s="463"/>
      <c r="F48" s="463"/>
      <c r="G48" s="463"/>
      <c r="H48" s="463"/>
      <c r="I48" s="463"/>
      <c r="J48" s="463"/>
      <c r="K48" s="463"/>
      <c r="L48" s="463"/>
      <c r="M48" s="463"/>
      <c r="N48" s="463"/>
      <c r="O48" s="463"/>
      <c r="P48" s="463"/>
      <c r="Q48" s="463"/>
      <c r="R48" s="463"/>
      <c r="S48" s="463"/>
      <c r="T48" s="463"/>
      <c r="U48" s="463"/>
      <c r="V48" s="463"/>
      <c r="W48" s="463"/>
      <c r="X48" s="463"/>
      <c r="Y48" s="463"/>
      <c r="Z48" s="463"/>
      <c r="AA48" s="463"/>
      <c r="AB48" s="463"/>
    </row>
    <row r="49" spans="1:28" x14ac:dyDescent="0.3">
      <c r="A49" s="463"/>
      <c r="B49" s="475" t="s">
        <v>53</v>
      </c>
      <c r="C49" s="472">
        <v>1292</v>
      </c>
      <c r="D49" s="473">
        <v>1033.5999999999999</v>
      </c>
      <c r="E49" s="463"/>
      <c r="F49" s="463"/>
      <c r="G49" s="463"/>
      <c r="H49" s="463"/>
      <c r="I49" s="463"/>
      <c r="J49" s="463"/>
      <c r="K49" s="463"/>
      <c r="L49" s="463"/>
      <c r="M49" s="463"/>
      <c r="N49" s="463"/>
      <c r="O49" s="463"/>
      <c r="P49" s="463"/>
      <c r="Q49" s="463"/>
      <c r="R49" s="463"/>
      <c r="S49" s="463"/>
      <c r="T49" s="463"/>
      <c r="U49" s="463"/>
      <c r="V49" s="463"/>
      <c r="W49" s="463"/>
      <c r="X49" s="463"/>
      <c r="Y49" s="463"/>
      <c r="Z49" s="463"/>
      <c r="AA49" s="463"/>
      <c r="AB49" s="463"/>
    </row>
    <row r="50" spans="1:28" x14ac:dyDescent="0.3">
      <c r="A50" s="463"/>
      <c r="B50" s="475" t="s">
        <v>54</v>
      </c>
      <c r="C50" s="472">
        <v>1420</v>
      </c>
      <c r="D50" s="473">
        <v>1136</v>
      </c>
      <c r="E50" s="463"/>
      <c r="F50" s="463"/>
      <c r="G50" s="463"/>
      <c r="H50" s="463"/>
      <c r="I50" s="463"/>
      <c r="J50" s="463"/>
      <c r="K50" s="463"/>
      <c r="L50" s="463"/>
      <c r="M50" s="463"/>
      <c r="N50" s="463"/>
      <c r="O50" s="463"/>
      <c r="P50" s="463"/>
      <c r="Q50" s="463"/>
      <c r="R50" s="463"/>
      <c r="S50" s="463"/>
      <c r="T50" s="463"/>
      <c r="U50" s="463"/>
      <c r="V50" s="463"/>
      <c r="W50" s="463"/>
      <c r="X50" s="463"/>
      <c r="Y50" s="463"/>
      <c r="Z50" s="463"/>
      <c r="AA50" s="463"/>
      <c r="AB50" s="463"/>
    </row>
    <row r="51" spans="1:28" x14ac:dyDescent="0.3">
      <c r="A51" s="463"/>
      <c r="B51" s="475" t="s">
        <v>55</v>
      </c>
      <c r="C51" s="472">
        <v>1570</v>
      </c>
      <c r="D51" s="473">
        <v>1256</v>
      </c>
      <c r="E51" s="463"/>
      <c r="F51" s="463"/>
      <c r="G51" s="463"/>
      <c r="H51" s="463"/>
      <c r="I51" s="463"/>
      <c r="J51" s="463"/>
      <c r="K51" s="463"/>
      <c r="L51" s="463"/>
      <c r="M51" s="463"/>
      <c r="N51" s="463"/>
      <c r="O51" s="463"/>
      <c r="P51" s="463"/>
      <c r="Q51" s="463"/>
      <c r="R51" s="463"/>
      <c r="S51" s="463"/>
      <c r="T51" s="463"/>
      <c r="U51" s="463"/>
      <c r="V51" s="463"/>
      <c r="W51" s="463"/>
      <c r="X51" s="463"/>
      <c r="Y51" s="463"/>
      <c r="Z51" s="463"/>
      <c r="AA51" s="463"/>
      <c r="AB51" s="463"/>
    </row>
    <row r="52" spans="1:28" x14ac:dyDescent="0.3">
      <c r="A52" s="463"/>
      <c r="B52" s="475" t="s">
        <v>56</v>
      </c>
      <c r="C52" s="472">
        <v>1750</v>
      </c>
      <c r="D52" s="473">
        <v>1400</v>
      </c>
      <c r="E52" s="463"/>
      <c r="F52" s="463"/>
      <c r="G52" s="463"/>
      <c r="H52" s="463"/>
      <c r="I52" s="463"/>
      <c r="J52" s="463"/>
      <c r="K52" s="463"/>
      <c r="L52" s="463"/>
      <c r="M52" s="463"/>
      <c r="N52" s="463"/>
      <c r="O52" s="463"/>
      <c r="P52" s="463"/>
      <c r="Q52" s="463"/>
      <c r="R52" s="463"/>
      <c r="S52" s="463"/>
      <c r="T52" s="463"/>
      <c r="U52" s="463"/>
      <c r="V52" s="463"/>
      <c r="W52" s="463"/>
      <c r="X52" s="463"/>
      <c r="Y52" s="463"/>
      <c r="Z52" s="463"/>
      <c r="AA52" s="463"/>
      <c r="AB52" s="463"/>
    </row>
    <row r="53" spans="1:28" x14ac:dyDescent="0.3">
      <c r="A53" s="463"/>
      <c r="B53" s="475" t="s">
        <v>57</v>
      </c>
      <c r="C53" s="472">
        <v>1900</v>
      </c>
      <c r="D53" s="473">
        <v>1520</v>
      </c>
      <c r="E53" s="463"/>
      <c r="F53" s="463"/>
      <c r="G53" s="463"/>
      <c r="H53" s="463"/>
      <c r="I53" s="463"/>
      <c r="J53" s="463"/>
      <c r="K53" s="463"/>
      <c r="L53" s="463"/>
      <c r="M53" s="463"/>
      <c r="N53" s="463"/>
      <c r="O53" s="463"/>
      <c r="P53" s="463"/>
      <c r="Q53" s="463"/>
      <c r="R53" s="463"/>
      <c r="S53" s="463"/>
      <c r="T53" s="463"/>
      <c r="U53" s="463"/>
      <c r="V53" s="463"/>
      <c r="W53" s="463"/>
      <c r="X53" s="463"/>
      <c r="Y53" s="463"/>
      <c r="Z53" s="463"/>
      <c r="AA53" s="463"/>
      <c r="AB53" s="463"/>
    </row>
    <row r="54" spans="1:28" ht="15" thickBot="1" x14ac:dyDescent="0.35">
      <c r="A54" s="463"/>
      <c r="B54" s="479" t="s">
        <v>58</v>
      </c>
      <c r="C54" s="486">
        <v>2100</v>
      </c>
      <c r="D54" s="481">
        <v>1680</v>
      </c>
      <c r="E54" s="463"/>
      <c r="F54" s="463"/>
      <c r="G54" s="463"/>
      <c r="H54" s="463"/>
      <c r="I54" s="463"/>
      <c r="J54" s="463"/>
      <c r="K54" s="463"/>
      <c r="L54" s="463"/>
      <c r="M54" s="463"/>
      <c r="N54" s="463"/>
      <c r="O54" s="463"/>
      <c r="P54" s="463"/>
      <c r="Q54" s="463"/>
      <c r="R54" s="463"/>
      <c r="S54" s="463"/>
      <c r="T54" s="463"/>
      <c r="U54" s="463"/>
      <c r="V54" s="463"/>
      <c r="W54" s="463"/>
      <c r="X54" s="463"/>
      <c r="Y54" s="463"/>
      <c r="Z54" s="463"/>
      <c r="AA54" s="463"/>
      <c r="AB54" s="463"/>
    </row>
    <row r="55" spans="1:28" x14ac:dyDescent="0.3">
      <c r="A55" s="463"/>
      <c r="B55" s="487"/>
      <c r="C55" s="487"/>
      <c r="D55" s="487"/>
      <c r="E55" s="487"/>
      <c r="F55" s="487"/>
      <c r="G55" s="487"/>
      <c r="H55" s="487"/>
      <c r="I55" s="487"/>
      <c r="J55" s="463"/>
      <c r="K55" s="463"/>
      <c r="L55" s="463"/>
      <c r="M55" s="463"/>
      <c r="N55" s="463"/>
      <c r="O55" s="463"/>
      <c r="P55" s="463"/>
      <c r="Q55" s="463"/>
      <c r="R55" s="463"/>
      <c r="S55" s="463"/>
      <c r="T55" s="463"/>
      <c r="U55" s="463"/>
      <c r="V55" s="463"/>
      <c r="W55" s="463"/>
      <c r="X55" s="463"/>
      <c r="Y55" s="463"/>
      <c r="Z55" s="463"/>
      <c r="AA55" s="463"/>
      <c r="AB55" s="463"/>
    </row>
    <row r="56" spans="1:28" x14ac:dyDescent="0.3">
      <c r="A56" s="463"/>
      <c r="B56" s="487" t="s">
        <v>59</v>
      </c>
      <c r="C56" s="487"/>
      <c r="D56" s="487"/>
      <c r="E56" s="487"/>
      <c r="F56" s="487"/>
      <c r="G56" s="487"/>
      <c r="H56" s="487"/>
      <c r="I56" s="487"/>
      <c r="J56" s="463"/>
      <c r="K56" s="463"/>
      <c r="L56" s="463"/>
      <c r="M56" s="463"/>
      <c r="N56" s="463"/>
      <c r="O56" s="463"/>
      <c r="P56" s="463"/>
      <c r="Q56" s="463"/>
      <c r="R56" s="463"/>
      <c r="S56" s="463"/>
      <c r="T56" s="463"/>
      <c r="U56" s="463"/>
      <c r="V56" s="463"/>
      <c r="W56" s="463"/>
      <c r="X56" s="463"/>
      <c r="Y56" s="463"/>
      <c r="Z56" s="463"/>
      <c r="AA56" s="463"/>
      <c r="AB56" s="463"/>
    </row>
    <row r="57" spans="1:28" x14ac:dyDescent="0.3">
      <c r="A57" s="463"/>
      <c r="B57" s="487"/>
      <c r="C57" s="487"/>
      <c r="D57" s="487"/>
      <c r="E57" s="487"/>
      <c r="F57" s="487"/>
      <c r="G57" s="487"/>
      <c r="H57" s="487"/>
      <c r="I57" s="487"/>
      <c r="J57" s="463"/>
      <c r="K57" s="463"/>
      <c r="L57" s="463"/>
      <c r="M57" s="463"/>
      <c r="N57" s="463"/>
      <c r="O57" s="463"/>
      <c r="P57" s="463"/>
      <c r="Q57" s="463"/>
      <c r="R57" s="463"/>
      <c r="S57" s="463"/>
      <c r="T57" s="463"/>
      <c r="U57" s="463"/>
      <c r="V57" s="463"/>
      <c r="W57" s="463"/>
      <c r="X57" s="463"/>
      <c r="Y57" s="463"/>
      <c r="Z57" s="463"/>
      <c r="AA57" s="463"/>
      <c r="AB57" s="463"/>
    </row>
    <row r="58" spans="1:28" x14ac:dyDescent="0.3">
      <c r="A58" s="463"/>
      <c r="B58" s="487"/>
      <c r="C58" s="487"/>
      <c r="D58" s="487"/>
      <c r="E58" s="487"/>
      <c r="F58" s="487"/>
      <c r="G58" s="487"/>
      <c r="H58" s="487"/>
      <c r="I58" s="487"/>
      <c r="J58" s="463"/>
      <c r="K58" s="463"/>
      <c r="L58" s="463"/>
      <c r="M58" s="463"/>
      <c r="N58" s="463"/>
      <c r="O58" s="463"/>
      <c r="P58" s="463"/>
      <c r="Q58" s="463"/>
      <c r="R58" s="463"/>
      <c r="S58" s="463"/>
      <c r="T58" s="463"/>
      <c r="U58" s="463"/>
      <c r="V58" s="463"/>
      <c r="W58" s="463"/>
      <c r="X58" s="463"/>
      <c r="Y58" s="463"/>
      <c r="Z58" s="463"/>
      <c r="AA58" s="463"/>
      <c r="AB58" s="463"/>
    </row>
    <row r="59" spans="1:28" x14ac:dyDescent="0.3">
      <c r="A59" s="463"/>
      <c r="B59" s="487"/>
      <c r="C59" s="487"/>
      <c r="D59" s="487"/>
      <c r="E59" s="487"/>
      <c r="F59" s="487"/>
      <c r="G59" s="487"/>
      <c r="H59" s="487"/>
      <c r="I59" s="487"/>
      <c r="J59" s="463"/>
      <c r="K59" s="463"/>
      <c r="L59" s="463"/>
      <c r="M59" s="463"/>
      <c r="N59" s="463"/>
      <c r="O59" s="463"/>
      <c r="P59" s="463"/>
      <c r="Q59" s="463"/>
      <c r="R59" s="463"/>
      <c r="S59" s="463"/>
      <c r="T59" s="463"/>
      <c r="U59" s="463"/>
      <c r="V59" s="463"/>
      <c r="W59" s="463"/>
      <c r="X59" s="463"/>
      <c r="Y59" s="463"/>
      <c r="Z59" s="463"/>
      <c r="AA59" s="463"/>
      <c r="AB59" s="463"/>
    </row>
    <row r="60" spans="1:28" x14ac:dyDescent="0.3">
      <c r="A60" s="463"/>
      <c r="B60" s="487"/>
      <c r="C60" s="487"/>
      <c r="D60" s="487"/>
      <c r="E60" s="487"/>
      <c r="F60" s="487"/>
      <c r="G60" s="487"/>
      <c r="H60" s="487"/>
      <c r="I60" s="487"/>
      <c r="J60" s="463"/>
      <c r="K60" s="463"/>
      <c r="L60" s="463"/>
      <c r="M60" s="463"/>
      <c r="N60" s="463"/>
      <c r="O60" s="463"/>
      <c r="P60" s="463"/>
      <c r="Q60" s="463"/>
      <c r="R60" s="463"/>
      <c r="S60" s="463"/>
      <c r="T60" s="463"/>
      <c r="U60" s="463"/>
      <c r="V60" s="463"/>
      <c r="W60" s="463"/>
      <c r="X60" s="463"/>
      <c r="Y60" s="463"/>
      <c r="Z60" s="463"/>
      <c r="AA60" s="463"/>
      <c r="AB60" s="463"/>
    </row>
    <row r="61" spans="1:28" x14ac:dyDescent="0.3">
      <c r="A61" s="463"/>
      <c r="B61" s="487"/>
      <c r="C61" s="487"/>
      <c r="D61" s="487"/>
      <c r="E61" s="487"/>
      <c r="F61" s="487"/>
      <c r="G61" s="487"/>
      <c r="H61" s="487"/>
      <c r="I61" s="487"/>
      <c r="J61" s="463"/>
      <c r="K61" s="463"/>
      <c r="L61" s="463"/>
      <c r="M61" s="463"/>
      <c r="N61" s="463"/>
      <c r="O61" s="463"/>
      <c r="P61" s="463"/>
      <c r="Q61" s="463"/>
      <c r="R61" s="463"/>
      <c r="S61" s="463"/>
      <c r="T61" s="463"/>
      <c r="U61" s="463"/>
      <c r="V61" s="463"/>
      <c r="W61" s="463"/>
      <c r="X61" s="463"/>
      <c r="Y61" s="463"/>
      <c r="Z61" s="463"/>
      <c r="AA61" s="463"/>
      <c r="AB61" s="463"/>
    </row>
    <row r="62" spans="1:28" x14ac:dyDescent="0.3">
      <c r="A62" s="463"/>
      <c r="B62" s="487"/>
      <c r="C62" s="487"/>
      <c r="D62" s="487"/>
      <c r="E62" s="487"/>
      <c r="F62" s="487"/>
      <c r="G62" s="487"/>
      <c r="H62" s="487"/>
      <c r="I62" s="487"/>
      <c r="J62" s="463"/>
      <c r="K62" s="463"/>
      <c r="L62" s="463"/>
      <c r="M62" s="463"/>
      <c r="N62" s="463"/>
      <c r="O62" s="463"/>
      <c r="P62" s="463"/>
      <c r="Q62" s="463"/>
      <c r="R62" s="463"/>
      <c r="S62" s="463"/>
      <c r="T62" s="463"/>
      <c r="U62" s="463"/>
      <c r="V62" s="463"/>
      <c r="W62" s="463"/>
      <c r="X62" s="463"/>
      <c r="Y62" s="463"/>
      <c r="Z62" s="463"/>
      <c r="AA62" s="463"/>
      <c r="AB62" s="463"/>
    </row>
    <row r="63" spans="1:28" x14ac:dyDescent="0.3">
      <c r="A63" s="463"/>
      <c r="B63" s="487"/>
      <c r="C63" s="487"/>
      <c r="D63" s="487"/>
      <c r="E63" s="487"/>
      <c r="F63" s="487"/>
      <c r="G63" s="487"/>
      <c r="H63" s="487"/>
      <c r="I63" s="487"/>
      <c r="J63" s="463"/>
      <c r="K63" s="463"/>
      <c r="L63" s="463"/>
      <c r="M63" s="463"/>
      <c r="N63" s="463"/>
      <c r="O63" s="463"/>
      <c r="P63" s="463"/>
      <c r="Q63" s="463"/>
      <c r="R63" s="463"/>
      <c r="S63" s="463"/>
      <c r="T63" s="463"/>
      <c r="U63" s="463"/>
      <c r="V63" s="463"/>
      <c r="W63" s="463"/>
      <c r="X63" s="463"/>
      <c r="Y63" s="463"/>
      <c r="Z63" s="463"/>
      <c r="AA63" s="463"/>
      <c r="AB63" s="463"/>
    </row>
    <row r="64" spans="1:28" x14ac:dyDescent="0.3">
      <c r="A64" s="463"/>
      <c r="B64" s="487"/>
      <c r="C64" s="487"/>
      <c r="D64" s="487"/>
      <c r="E64" s="487"/>
      <c r="F64" s="487"/>
      <c r="G64" s="487"/>
      <c r="H64" s="487"/>
      <c r="I64" s="487"/>
      <c r="J64" s="463"/>
      <c r="K64" s="463"/>
      <c r="L64" s="463"/>
      <c r="M64" s="463"/>
      <c r="N64" s="463"/>
      <c r="O64" s="463"/>
      <c r="P64" s="463"/>
      <c r="Q64" s="463"/>
      <c r="R64" s="463"/>
      <c r="S64" s="463"/>
      <c r="T64" s="463"/>
      <c r="U64" s="463"/>
      <c r="V64" s="463"/>
      <c r="W64" s="463"/>
      <c r="X64" s="463"/>
      <c r="Y64" s="463"/>
      <c r="Z64" s="463"/>
      <c r="AA64" s="463"/>
      <c r="AB64" s="463"/>
    </row>
    <row r="65" spans="1:28" x14ac:dyDescent="0.3">
      <c r="A65" s="463"/>
      <c r="B65" s="487"/>
      <c r="C65" s="487"/>
      <c r="D65" s="487"/>
      <c r="E65" s="487"/>
      <c r="F65" s="487"/>
      <c r="G65" s="487"/>
      <c r="H65" s="487"/>
      <c r="I65" s="487"/>
      <c r="J65" s="463"/>
      <c r="K65" s="463"/>
      <c r="L65" s="463"/>
      <c r="M65" s="463"/>
      <c r="N65" s="463"/>
      <c r="O65" s="463"/>
      <c r="P65" s="463"/>
      <c r="Q65" s="463"/>
      <c r="R65" s="463"/>
      <c r="S65" s="463"/>
      <c r="T65" s="463"/>
      <c r="U65" s="463"/>
      <c r="V65" s="463"/>
      <c r="W65" s="463"/>
      <c r="X65" s="463"/>
      <c r="Y65" s="463"/>
      <c r="Z65" s="463"/>
      <c r="AA65" s="463"/>
      <c r="AB65" s="463"/>
    </row>
    <row r="66" spans="1:28" x14ac:dyDescent="0.3">
      <c r="A66" s="463"/>
      <c r="B66" s="487"/>
      <c r="C66" s="487"/>
      <c r="D66" s="487"/>
      <c r="E66" s="487"/>
      <c r="F66" s="487"/>
      <c r="G66" s="487"/>
      <c r="H66" s="487"/>
      <c r="I66" s="487"/>
      <c r="J66" s="463"/>
      <c r="K66" s="463"/>
      <c r="L66" s="463"/>
      <c r="M66" s="463"/>
      <c r="N66" s="463"/>
      <c r="O66" s="463"/>
      <c r="P66" s="463"/>
      <c r="Q66" s="463"/>
      <c r="R66" s="463"/>
      <c r="S66" s="463"/>
      <c r="T66" s="463"/>
      <c r="U66" s="463"/>
      <c r="V66" s="463"/>
      <c r="W66" s="463"/>
      <c r="X66" s="463"/>
      <c r="Y66" s="463"/>
      <c r="Z66" s="463"/>
      <c r="AA66" s="463"/>
      <c r="AB66" s="463"/>
    </row>
    <row r="67" spans="1:28" x14ac:dyDescent="0.3">
      <c r="A67" s="463"/>
      <c r="B67" s="487"/>
      <c r="C67" s="487"/>
      <c r="D67" s="487"/>
      <c r="E67" s="487"/>
      <c r="F67" s="487"/>
      <c r="G67" s="487"/>
      <c r="H67" s="487"/>
      <c r="I67" s="487"/>
      <c r="J67" s="463"/>
      <c r="K67" s="463"/>
      <c r="L67" s="463"/>
      <c r="M67" s="463"/>
      <c r="N67" s="463"/>
      <c r="O67" s="463"/>
      <c r="P67" s="463"/>
      <c r="Q67" s="463"/>
      <c r="R67" s="463"/>
      <c r="S67" s="463"/>
      <c r="T67" s="463"/>
      <c r="U67" s="463"/>
      <c r="V67" s="463"/>
      <c r="W67" s="463"/>
      <c r="X67" s="463"/>
      <c r="Y67" s="463"/>
      <c r="Z67" s="463"/>
      <c r="AA67" s="463"/>
      <c r="AB67" s="463"/>
    </row>
    <row r="68" spans="1:28" x14ac:dyDescent="0.3">
      <c r="A68" s="463"/>
      <c r="B68" s="463"/>
      <c r="C68" s="463"/>
      <c r="D68" s="463"/>
      <c r="E68" s="463"/>
      <c r="F68" s="463"/>
      <c r="G68" s="463"/>
      <c r="H68" s="463"/>
      <c r="I68" s="463"/>
      <c r="J68" s="463"/>
      <c r="K68" s="463"/>
      <c r="L68" s="463"/>
      <c r="M68" s="463"/>
      <c r="N68" s="463"/>
      <c r="O68" s="463"/>
      <c r="P68" s="463"/>
      <c r="Q68" s="463"/>
      <c r="R68" s="463"/>
      <c r="S68" s="463"/>
      <c r="T68" s="463"/>
      <c r="U68" s="463"/>
      <c r="V68" s="463"/>
      <c r="W68" s="463"/>
      <c r="X68" s="463"/>
      <c r="Y68" s="463"/>
      <c r="Z68" s="463"/>
      <c r="AA68" s="463"/>
      <c r="AB68" s="463"/>
    </row>
    <row r="69" spans="1:28" x14ac:dyDescent="0.3">
      <c r="A69" s="463"/>
      <c r="B69" s="463"/>
      <c r="C69" s="463"/>
      <c r="D69" s="463"/>
      <c r="E69" s="463"/>
      <c r="F69" s="463"/>
      <c r="G69" s="463"/>
      <c r="H69" s="463"/>
      <c r="I69" s="463"/>
      <c r="J69" s="463"/>
      <c r="K69" s="463"/>
      <c r="L69" s="463"/>
      <c r="M69" s="463"/>
      <c r="N69" s="463"/>
      <c r="O69" s="463"/>
      <c r="P69" s="463"/>
      <c r="Q69" s="463"/>
      <c r="R69" s="463"/>
      <c r="S69" s="463"/>
      <c r="T69" s="463"/>
      <c r="U69" s="463"/>
      <c r="V69" s="463"/>
      <c r="W69" s="463"/>
      <c r="X69" s="463"/>
      <c r="Y69" s="463"/>
      <c r="Z69" s="463"/>
      <c r="AA69" s="463"/>
      <c r="AB69" s="463"/>
    </row>
    <row r="70" spans="1:28" x14ac:dyDescent="0.3">
      <c r="A70" s="463"/>
      <c r="B70" s="463"/>
      <c r="C70" s="463"/>
      <c r="D70" s="463"/>
      <c r="E70" s="463"/>
      <c r="F70" s="463"/>
      <c r="G70" s="463"/>
      <c r="H70" s="463"/>
      <c r="I70" s="463"/>
      <c r="J70" s="463"/>
      <c r="K70" s="463"/>
      <c r="L70" s="463"/>
      <c r="M70" s="463"/>
      <c r="N70" s="463"/>
      <c r="O70" s="463"/>
      <c r="P70" s="463"/>
      <c r="Q70" s="463"/>
      <c r="R70" s="463"/>
      <c r="S70" s="463"/>
      <c r="T70" s="463"/>
      <c r="U70" s="463"/>
      <c r="V70" s="463"/>
      <c r="W70" s="463"/>
      <c r="X70" s="463"/>
      <c r="Y70" s="463"/>
      <c r="Z70" s="463"/>
      <c r="AA70" s="463"/>
      <c r="AB70" s="463"/>
    </row>
    <row r="71" spans="1:28" x14ac:dyDescent="0.3">
      <c r="A71" s="463"/>
      <c r="B71" s="463"/>
      <c r="C71" s="463"/>
      <c r="D71" s="463"/>
      <c r="E71" s="463"/>
      <c r="F71" s="463"/>
      <c r="G71" s="463"/>
      <c r="H71" s="463"/>
      <c r="I71" s="463"/>
      <c r="J71" s="463"/>
      <c r="K71" s="463"/>
      <c r="L71" s="463"/>
      <c r="M71" s="463"/>
      <c r="N71" s="463"/>
      <c r="O71" s="463"/>
      <c r="P71" s="463"/>
      <c r="Q71" s="463"/>
      <c r="R71" s="463"/>
      <c r="S71" s="463"/>
      <c r="T71" s="463"/>
      <c r="U71" s="463"/>
      <c r="V71" s="463"/>
      <c r="W71" s="463"/>
      <c r="X71" s="463"/>
      <c r="Y71" s="463"/>
      <c r="Z71" s="463"/>
      <c r="AA71" s="463"/>
      <c r="AB71" s="463"/>
    </row>
    <row r="72" spans="1:28" x14ac:dyDescent="0.3">
      <c r="A72" s="463"/>
      <c r="B72" s="463"/>
      <c r="C72" s="463"/>
      <c r="D72" s="463"/>
      <c r="E72" s="463"/>
      <c r="F72" s="463"/>
      <c r="G72" s="463"/>
      <c r="H72" s="463"/>
      <c r="I72" s="463"/>
      <c r="J72" s="463"/>
      <c r="K72" s="463"/>
      <c r="L72" s="463"/>
      <c r="M72" s="463"/>
      <c r="N72" s="463"/>
      <c r="O72" s="463"/>
      <c r="P72" s="463"/>
      <c r="Q72" s="463"/>
      <c r="R72" s="463"/>
      <c r="S72" s="463"/>
      <c r="T72" s="463"/>
      <c r="U72" s="463"/>
      <c r="V72" s="463"/>
      <c r="W72" s="463"/>
      <c r="X72" s="463"/>
      <c r="Y72" s="463"/>
      <c r="Z72" s="463"/>
      <c r="AA72" s="463"/>
      <c r="AB72" s="463"/>
    </row>
    <row r="73" spans="1:28" x14ac:dyDescent="0.3">
      <c r="A73" s="463"/>
      <c r="B73" s="463"/>
      <c r="C73" s="463"/>
      <c r="D73" s="463"/>
      <c r="E73" s="463"/>
      <c r="F73" s="463"/>
      <c r="G73" s="463"/>
      <c r="H73" s="463"/>
      <c r="I73" s="463"/>
      <c r="J73" s="463"/>
      <c r="K73" s="463"/>
      <c r="L73" s="463"/>
      <c r="M73" s="463"/>
      <c r="N73" s="463"/>
      <c r="O73" s="463"/>
      <c r="P73" s="463"/>
      <c r="Q73" s="463"/>
      <c r="R73" s="463"/>
      <c r="S73" s="463"/>
      <c r="T73" s="463"/>
      <c r="U73" s="463"/>
      <c r="V73" s="463"/>
      <c r="W73" s="463"/>
      <c r="X73" s="463"/>
      <c r="Y73" s="463"/>
      <c r="Z73" s="463"/>
      <c r="AA73" s="463"/>
      <c r="AB73" s="463"/>
    </row>
    <row r="74" spans="1:28" x14ac:dyDescent="0.3">
      <c r="A74" s="463"/>
      <c r="B74" s="463"/>
      <c r="C74" s="463"/>
      <c r="D74" s="463"/>
      <c r="E74" s="463"/>
      <c r="F74" s="463"/>
      <c r="G74" s="463"/>
      <c r="H74" s="463"/>
      <c r="I74" s="463"/>
      <c r="J74" s="463"/>
      <c r="K74" s="463"/>
      <c r="L74" s="463"/>
      <c r="M74" s="463"/>
      <c r="N74" s="463"/>
      <c r="O74" s="463"/>
      <c r="P74" s="463"/>
      <c r="Q74" s="463"/>
      <c r="R74" s="463"/>
      <c r="S74" s="463"/>
      <c r="T74" s="463"/>
      <c r="U74" s="463"/>
      <c r="V74" s="463"/>
      <c r="W74" s="463"/>
      <c r="X74" s="463"/>
      <c r="Y74" s="463"/>
      <c r="Z74" s="463"/>
      <c r="AA74" s="463"/>
      <c r="AB74" s="463"/>
    </row>
    <row r="75" spans="1:28" x14ac:dyDescent="0.3">
      <c r="A75" s="463"/>
      <c r="B75" s="463"/>
      <c r="C75" s="463"/>
      <c r="D75" s="463"/>
      <c r="E75" s="463"/>
      <c r="F75" s="463"/>
      <c r="G75" s="463"/>
      <c r="H75" s="463"/>
      <c r="I75" s="463"/>
      <c r="J75" s="463"/>
      <c r="K75" s="463"/>
      <c r="L75" s="463"/>
      <c r="M75" s="463"/>
      <c r="N75" s="463"/>
      <c r="O75" s="463"/>
      <c r="P75" s="463"/>
      <c r="Q75" s="463"/>
      <c r="R75" s="463"/>
      <c r="S75" s="463"/>
      <c r="T75" s="463"/>
      <c r="U75" s="463"/>
      <c r="V75" s="463"/>
      <c r="W75" s="463"/>
      <c r="X75" s="463"/>
      <c r="Y75" s="463"/>
      <c r="Z75" s="463"/>
      <c r="AA75" s="463"/>
      <c r="AB75" s="463"/>
    </row>
    <row r="76" spans="1:28" x14ac:dyDescent="0.3">
      <c r="A76" s="463"/>
      <c r="B76" s="463"/>
      <c r="C76" s="463"/>
      <c r="D76" s="463"/>
      <c r="E76" s="463"/>
      <c r="F76" s="463"/>
      <c r="G76" s="463"/>
      <c r="H76" s="463"/>
      <c r="I76" s="463"/>
      <c r="J76" s="463"/>
      <c r="K76" s="463"/>
      <c r="L76" s="463"/>
      <c r="M76" s="463"/>
      <c r="N76" s="463"/>
      <c r="O76" s="463"/>
      <c r="P76" s="463"/>
      <c r="Q76" s="463"/>
      <c r="R76" s="463"/>
      <c r="S76" s="463"/>
      <c r="T76" s="463"/>
      <c r="U76" s="463"/>
      <c r="V76" s="463"/>
      <c r="W76" s="463"/>
      <c r="X76" s="463"/>
      <c r="Y76" s="463"/>
      <c r="Z76" s="463"/>
      <c r="AA76" s="463"/>
      <c r="AB76" s="463"/>
    </row>
    <row r="77" spans="1:28" x14ac:dyDescent="0.3">
      <c r="A77" s="463"/>
      <c r="B77" s="463"/>
      <c r="C77" s="463"/>
      <c r="D77" s="463"/>
      <c r="E77" s="463"/>
      <c r="F77" s="463"/>
      <c r="G77" s="463"/>
      <c r="H77" s="463"/>
      <c r="I77" s="463"/>
      <c r="J77" s="463"/>
      <c r="K77" s="463"/>
      <c r="L77" s="463"/>
      <c r="M77" s="463"/>
      <c r="N77" s="463"/>
      <c r="O77" s="463"/>
      <c r="P77" s="463"/>
      <c r="Q77" s="463"/>
      <c r="R77" s="463"/>
      <c r="S77" s="463"/>
      <c r="T77" s="463"/>
      <c r="U77" s="463"/>
      <c r="V77" s="463"/>
      <c r="W77" s="463"/>
      <c r="X77" s="463"/>
      <c r="Y77" s="463"/>
      <c r="Z77" s="463"/>
      <c r="AA77" s="463"/>
      <c r="AB77" s="463"/>
    </row>
    <row r="78" spans="1:28" x14ac:dyDescent="0.3">
      <c r="A78" s="463"/>
      <c r="B78" s="463"/>
      <c r="C78" s="463"/>
      <c r="D78" s="463"/>
      <c r="E78" s="463"/>
      <c r="F78" s="463"/>
      <c r="G78" s="463"/>
      <c r="H78" s="463"/>
      <c r="I78" s="463"/>
      <c r="J78" s="463"/>
      <c r="K78" s="463"/>
      <c r="L78" s="463"/>
      <c r="M78" s="463"/>
      <c r="N78" s="463"/>
      <c r="O78" s="463"/>
      <c r="P78" s="463"/>
      <c r="Q78" s="463"/>
      <c r="R78" s="463"/>
      <c r="S78" s="463"/>
      <c r="T78" s="463"/>
      <c r="U78" s="463"/>
      <c r="V78" s="463"/>
      <c r="W78" s="463"/>
      <c r="X78" s="463"/>
      <c r="Y78" s="463"/>
      <c r="Z78" s="463"/>
      <c r="AA78" s="463"/>
      <c r="AB78" s="463"/>
    </row>
    <row r="79" spans="1:28" x14ac:dyDescent="0.3">
      <c r="A79" s="463"/>
      <c r="B79" s="463"/>
      <c r="C79" s="463"/>
      <c r="D79" s="463"/>
      <c r="E79" s="463"/>
      <c r="F79" s="463"/>
      <c r="G79" s="463"/>
      <c r="H79" s="463"/>
      <c r="I79" s="463"/>
      <c r="J79" s="463"/>
      <c r="K79" s="463"/>
      <c r="L79" s="463"/>
      <c r="M79" s="463"/>
      <c r="N79" s="463"/>
      <c r="O79" s="463"/>
      <c r="P79" s="463"/>
      <c r="Q79" s="463"/>
      <c r="R79" s="463"/>
      <c r="S79" s="463"/>
      <c r="T79" s="463"/>
      <c r="U79" s="463"/>
      <c r="V79" s="463"/>
      <c r="W79" s="463"/>
      <c r="X79" s="463"/>
      <c r="Y79" s="463"/>
      <c r="Z79" s="463"/>
      <c r="AA79" s="463"/>
      <c r="AB79" s="463"/>
    </row>
    <row r="80" spans="1:28" x14ac:dyDescent="0.3">
      <c r="A80" s="463"/>
      <c r="B80" s="463"/>
      <c r="C80" s="463"/>
      <c r="D80" s="463"/>
      <c r="E80" s="463"/>
      <c r="F80" s="463"/>
      <c r="G80" s="463"/>
      <c r="H80" s="463"/>
      <c r="I80" s="463"/>
      <c r="J80" s="463"/>
      <c r="K80" s="463"/>
      <c r="L80" s="463"/>
      <c r="M80" s="463"/>
      <c r="N80" s="463"/>
      <c r="O80" s="463"/>
      <c r="P80" s="463"/>
      <c r="Q80" s="463"/>
      <c r="R80" s="463"/>
      <c r="S80" s="463"/>
      <c r="T80" s="463"/>
      <c r="U80" s="463"/>
      <c r="V80" s="463"/>
      <c r="W80" s="463"/>
      <c r="X80" s="463"/>
      <c r="Y80" s="463"/>
      <c r="Z80" s="463"/>
      <c r="AA80" s="463"/>
      <c r="AB80" s="463"/>
    </row>
    <row r="81" spans="1:28" x14ac:dyDescent="0.3">
      <c r="A81" s="463"/>
      <c r="B81" s="463"/>
      <c r="C81" s="463"/>
      <c r="D81" s="463"/>
      <c r="E81" s="463"/>
      <c r="F81" s="463"/>
      <c r="G81" s="463"/>
      <c r="H81" s="463"/>
      <c r="I81" s="463"/>
      <c r="J81" s="463"/>
      <c r="K81" s="463"/>
      <c r="L81" s="463"/>
      <c r="M81" s="463"/>
      <c r="N81" s="463"/>
      <c r="O81" s="463"/>
      <c r="P81" s="463"/>
      <c r="Q81" s="463"/>
      <c r="R81" s="463"/>
      <c r="S81" s="463"/>
      <c r="T81" s="463"/>
      <c r="U81" s="463"/>
      <c r="V81" s="463"/>
      <c r="W81" s="463"/>
      <c r="X81" s="463"/>
      <c r="Y81" s="463"/>
      <c r="Z81" s="463"/>
      <c r="AA81" s="463"/>
      <c r="AB81" s="463"/>
    </row>
    <row r="82" spans="1:28" x14ac:dyDescent="0.3">
      <c r="A82" s="463"/>
      <c r="B82" s="463"/>
      <c r="C82" s="463"/>
      <c r="D82" s="463"/>
      <c r="E82" s="463"/>
      <c r="F82" s="463"/>
      <c r="G82" s="463"/>
      <c r="H82" s="463"/>
      <c r="I82" s="463"/>
      <c r="J82" s="463"/>
      <c r="K82" s="463"/>
      <c r="L82" s="463"/>
      <c r="M82" s="463"/>
      <c r="N82" s="463"/>
      <c r="O82" s="463"/>
      <c r="P82" s="463"/>
      <c r="Q82" s="463"/>
      <c r="R82" s="463"/>
      <c r="S82" s="463"/>
      <c r="T82" s="463"/>
      <c r="U82" s="463"/>
      <c r="V82" s="463"/>
      <c r="W82" s="463"/>
      <c r="X82" s="463"/>
      <c r="Y82" s="463"/>
      <c r="Z82" s="463"/>
      <c r="AA82" s="463"/>
      <c r="AB82" s="463"/>
    </row>
    <row r="83" spans="1:28" x14ac:dyDescent="0.3">
      <c r="A83" s="463"/>
      <c r="B83" s="463"/>
      <c r="C83" s="463"/>
      <c r="D83" s="463"/>
      <c r="E83" s="463"/>
      <c r="F83" s="463"/>
      <c r="G83" s="463"/>
      <c r="H83" s="463"/>
      <c r="I83" s="463"/>
      <c r="J83" s="463"/>
      <c r="K83" s="463"/>
      <c r="L83" s="463"/>
      <c r="M83" s="463"/>
      <c r="N83" s="463"/>
      <c r="O83" s="463"/>
      <c r="P83" s="463"/>
      <c r="Q83" s="463"/>
      <c r="R83" s="463"/>
      <c r="S83" s="463"/>
      <c r="T83" s="463"/>
      <c r="U83" s="463"/>
      <c r="V83" s="463"/>
      <c r="W83" s="463"/>
      <c r="X83" s="463"/>
      <c r="Y83" s="463"/>
      <c r="Z83" s="463"/>
      <c r="AA83" s="463"/>
      <c r="AB83" s="463"/>
    </row>
    <row r="84" spans="1:28" x14ac:dyDescent="0.3">
      <c r="A84" s="463"/>
      <c r="B84" s="463"/>
      <c r="C84" s="463"/>
      <c r="D84" s="463"/>
      <c r="E84" s="463"/>
      <c r="F84" s="463"/>
      <c r="G84" s="463"/>
      <c r="H84" s="463"/>
      <c r="I84" s="463"/>
      <c r="J84" s="463"/>
      <c r="K84" s="463"/>
      <c r="L84" s="463"/>
      <c r="M84" s="463"/>
      <c r="N84" s="463"/>
      <c r="O84" s="463"/>
      <c r="P84" s="463"/>
      <c r="Q84" s="463"/>
      <c r="R84" s="463"/>
      <c r="S84" s="463"/>
      <c r="T84" s="463"/>
      <c r="U84" s="463"/>
      <c r="V84" s="463"/>
      <c r="W84" s="463"/>
      <c r="X84" s="463"/>
      <c r="Y84" s="463"/>
      <c r="Z84" s="463"/>
      <c r="AA84" s="463"/>
      <c r="AB84" s="463"/>
    </row>
    <row r="85" spans="1:28" x14ac:dyDescent="0.3">
      <c r="A85" s="463"/>
      <c r="B85" s="463"/>
      <c r="C85" s="463"/>
      <c r="D85" s="463"/>
      <c r="E85" s="463"/>
      <c r="F85" s="463"/>
      <c r="G85" s="463"/>
      <c r="H85" s="463"/>
      <c r="I85" s="463"/>
      <c r="J85" s="463"/>
      <c r="K85" s="463"/>
      <c r="L85" s="463"/>
      <c r="M85" s="463"/>
      <c r="N85" s="463"/>
      <c r="O85" s="463"/>
      <c r="P85" s="463"/>
      <c r="Q85" s="463"/>
      <c r="R85" s="463"/>
      <c r="S85" s="463"/>
      <c r="T85" s="463"/>
      <c r="U85" s="463"/>
      <c r="V85" s="463"/>
      <c r="W85" s="463"/>
      <c r="X85" s="463"/>
      <c r="Y85" s="463"/>
      <c r="Z85" s="463"/>
      <c r="AA85" s="463"/>
      <c r="AB85" s="463"/>
    </row>
    <row r="86" spans="1:28" x14ac:dyDescent="0.3">
      <c r="A86" s="463"/>
      <c r="B86" s="463"/>
      <c r="C86" s="463"/>
      <c r="D86" s="463"/>
      <c r="E86" s="463"/>
      <c r="F86" s="463"/>
      <c r="G86" s="463"/>
      <c r="H86" s="463"/>
      <c r="I86" s="463"/>
      <c r="J86" s="463"/>
      <c r="K86" s="463"/>
      <c r="L86" s="463"/>
      <c r="M86" s="463"/>
      <c r="N86" s="463"/>
      <c r="O86" s="463"/>
      <c r="P86" s="463"/>
      <c r="Q86" s="463"/>
      <c r="R86" s="463"/>
      <c r="S86" s="463"/>
      <c r="T86" s="463"/>
      <c r="U86" s="463"/>
      <c r="V86" s="463"/>
      <c r="W86" s="463"/>
      <c r="X86" s="463"/>
      <c r="Y86" s="463"/>
      <c r="Z86" s="463"/>
      <c r="AA86" s="463"/>
      <c r="AB86" s="463"/>
    </row>
    <row r="87" spans="1:28" x14ac:dyDescent="0.3">
      <c r="A87" s="463"/>
      <c r="B87" s="463"/>
      <c r="C87" s="463"/>
      <c r="D87" s="463"/>
      <c r="E87" s="463"/>
      <c r="F87" s="463"/>
      <c r="G87" s="463"/>
      <c r="H87" s="463"/>
      <c r="I87" s="463"/>
      <c r="J87" s="463"/>
      <c r="K87" s="463"/>
      <c r="L87" s="463"/>
      <c r="M87" s="463"/>
      <c r="N87" s="463"/>
      <c r="O87" s="463"/>
      <c r="P87" s="463"/>
      <c r="Q87" s="463"/>
      <c r="R87" s="463"/>
      <c r="S87" s="463"/>
      <c r="T87" s="463"/>
      <c r="U87" s="463"/>
      <c r="V87" s="463"/>
      <c r="W87" s="463"/>
      <c r="X87" s="463"/>
      <c r="Y87" s="463"/>
      <c r="Z87" s="463"/>
      <c r="AA87" s="463"/>
      <c r="AB87" s="463"/>
    </row>
    <row r="88" spans="1:28" x14ac:dyDescent="0.3">
      <c r="A88" s="463"/>
      <c r="B88" s="463"/>
      <c r="C88" s="463"/>
      <c r="D88" s="463"/>
      <c r="E88" s="463"/>
      <c r="F88" s="463"/>
      <c r="G88" s="463"/>
      <c r="H88" s="463"/>
      <c r="I88" s="463"/>
      <c r="J88" s="463"/>
      <c r="K88" s="463"/>
      <c r="L88" s="463"/>
      <c r="M88" s="463"/>
      <c r="N88" s="463"/>
      <c r="O88" s="463"/>
      <c r="P88" s="463"/>
      <c r="Q88" s="463"/>
      <c r="R88" s="463"/>
      <c r="S88" s="463"/>
      <c r="T88" s="463"/>
      <c r="U88" s="463"/>
      <c r="V88" s="463"/>
      <c r="W88" s="463"/>
      <c r="X88" s="463"/>
      <c r="Y88" s="463"/>
      <c r="Z88" s="463"/>
      <c r="AA88" s="463"/>
      <c r="AB88" s="463"/>
    </row>
    <row r="89" spans="1:28" x14ac:dyDescent="0.3">
      <c r="A89" s="463"/>
      <c r="B89" s="463"/>
      <c r="C89" s="463"/>
      <c r="D89" s="463"/>
      <c r="E89" s="463"/>
      <c r="F89" s="463"/>
      <c r="G89" s="463"/>
      <c r="H89" s="463"/>
      <c r="I89" s="463"/>
      <c r="J89" s="463"/>
      <c r="K89" s="463"/>
      <c r="L89" s="463"/>
      <c r="M89" s="463"/>
      <c r="N89" s="463"/>
      <c r="O89" s="463"/>
      <c r="P89" s="463"/>
      <c r="Q89" s="463"/>
      <c r="R89" s="463"/>
      <c r="S89" s="463"/>
      <c r="T89" s="463"/>
      <c r="U89" s="463"/>
      <c r="V89" s="463"/>
      <c r="W89" s="463"/>
      <c r="X89" s="463"/>
      <c r="Y89" s="463"/>
      <c r="Z89" s="463"/>
      <c r="AA89" s="463"/>
      <c r="AB89" s="463"/>
    </row>
    <row r="90" spans="1:28" x14ac:dyDescent="0.3">
      <c r="A90" s="463"/>
      <c r="B90" s="463"/>
      <c r="C90" s="463"/>
      <c r="D90" s="463"/>
      <c r="E90" s="463"/>
      <c r="F90" s="463"/>
      <c r="G90" s="463"/>
      <c r="H90" s="463"/>
      <c r="I90" s="463"/>
      <c r="J90" s="463"/>
      <c r="K90" s="463"/>
      <c r="L90" s="463"/>
      <c r="M90" s="463"/>
      <c r="N90" s="463"/>
      <c r="O90" s="463"/>
      <c r="P90" s="463"/>
      <c r="Q90" s="463"/>
      <c r="R90" s="463"/>
      <c r="S90" s="463"/>
      <c r="T90" s="463"/>
      <c r="U90" s="463"/>
      <c r="V90" s="463"/>
      <c r="W90" s="463"/>
      <c r="X90" s="463"/>
      <c r="Y90" s="463"/>
      <c r="Z90" s="463"/>
      <c r="AA90" s="463"/>
      <c r="AB90" s="463"/>
    </row>
    <row r="91" spans="1:28" x14ac:dyDescent="0.3">
      <c r="A91" s="463"/>
      <c r="B91" s="463"/>
      <c r="C91" s="463"/>
      <c r="D91" s="463"/>
      <c r="E91" s="463"/>
      <c r="F91" s="463"/>
      <c r="G91" s="463"/>
      <c r="H91" s="463"/>
      <c r="I91" s="463"/>
      <c r="J91" s="463"/>
      <c r="K91" s="463"/>
      <c r="L91" s="463"/>
      <c r="M91" s="463"/>
      <c r="N91" s="463"/>
      <c r="O91" s="463"/>
      <c r="P91" s="463"/>
      <c r="Q91" s="463"/>
      <c r="R91" s="463"/>
      <c r="S91" s="463"/>
      <c r="T91" s="463"/>
      <c r="U91" s="463"/>
      <c r="V91" s="463"/>
      <c r="W91" s="463"/>
      <c r="X91" s="463"/>
      <c r="Y91" s="463"/>
      <c r="Z91" s="463"/>
      <c r="AA91" s="463"/>
      <c r="AB91" s="463"/>
    </row>
    <row r="92" spans="1:28" x14ac:dyDescent="0.3">
      <c r="A92" s="463"/>
      <c r="B92" s="463"/>
      <c r="C92" s="463"/>
      <c r="D92" s="463"/>
      <c r="E92" s="463"/>
      <c r="F92" s="463"/>
      <c r="G92" s="463"/>
      <c r="H92" s="463"/>
      <c r="I92" s="463"/>
      <c r="J92" s="463"/>
      <c r="K92" s="463"/>
      <c r="L92" s="463"/>
      <c r="M92" s="463"/>
      <c r="N92" s="463"/>
      <c r="O92" s="463"/>
      <c r="P92" s="463"/>
      <c r="Q92" s="463"/>
      <c r="R92" s="463"/>
      <c r="S92" s="463"/>
      <c r="T92" s="463"/>
      <c r="U92" s="463"/>
      <c r="V92" s="463"/>
      <c r="W92" s="463"/>
      <c r="X92" s="463"/>
      <c r="Y92" s="463"/>
      <c r="Z92" s="463"/>
      <c r="AA92" s="463"/>
      <c r="AB92" s="463"/>
    </row>
    <row r="93" spans="1:28" x14ac:dyDescent="0.3">
      <c r="A93" s="463"/>
      <c r="B93" s="463"/>
      <c r="C93" s="463"/>
      <c r="D93" s="463"/>
      <c r="E93" s="463"/>
      <c r="F93" s="463"/>
      <c r="G93" s="463"/>
      <c r="H93" s="463"/>
      <c r="I93" s="463"/>
      <c r="J93" s="463"/>
      <c r="K93" s="463"/>
      <c r="L93" s="463"/>
      <c r="M93" s="463"/>
      <c r="N93" s="463"/>
      <c r="O93" s="463"/>
      <c r="P93" s="463"/>
      <c r="Q93" s="463"/>
      <c r="R93" s="463"/>
      <c r="S93" s="463"/>
      <c r="T93" s="463"/>
      <c r="U93" s="463"/>
      <c r="V93" s="463"/>
      <c r="W93" s="463"/>
      <c r="X93" s="463"/>
      <c r="Y93" s="463"/>
      <c r="Z93" s="463"/>
      <c r="AA93" s="463"/>
      <c r="AB93" s="463"/>
    </row>
    <row r="94" spans="1:28" x14ac:dyDescent="0.3">
      <c r="A94" s="463"/>
      <c r="B94" s="463"/>
      <c r="C94" s="463"/>
      <c r="D94" s="463"/>
      <c r="E94" s="463"/>
      <c r="F94" s="463"/>
      <c r="G94" s="463"/>
      <c r="H94" s="463"/>
      <c r="I94" s="463"/>
      <c r="J94" s="463"/>
      <c r="K94" s="463"/>
      <c r="L94" s="463"/>
      <c r="M94" s="463"/>
      <c r="N94" s="463"/>
      <c r="O94" s="463"/>
      <c r="P94" s="463"/>
      <c r="Q94" s="463"/>
      <c r="R94" s="463"/>
      <c r="S94" s="463"/>
      <c r="T94" s="463"/>
      <c r="U94" s="463"/>
      <c r="V94" s="463"/>
      <c r="W94" s="463"/>
      <c r="X94" s="463"/>
      <c r="Y94" s="463"/>
      <c r="Z94" s="463"/>
      <c r="AA94" s="463"/>
      <c r="AB94" s="463"/>
    </row>
    <row r="95" spans="1:28" x14ac:dyDescent="0.3">
      <c r="A95" s="463"/>
      <c r="B95" s="463"/>
      <c r="C95" s="463"/>
      <c r="D95" s="463"/>
      <c r="E95" s="463"/>
      <c r="F95" s="463"/>
      <c r="G95" s="463"/>
      <c r="H95" s="463"/>
      <c r="I95" s="463"/>
      <c r="J95" s="463"/>
      <c r="K95" s="463"/>
      <c r="L95" s="463"/>
      <c r="M95" s="463"/>
      <c r="N95" s="463"/>
      <c r="O95" s="463"/>
      <c r="P95" s="463"/>
      <c r="Q95" s="463"/>
      <c r="R95" s="463"/>
      <c r="S95" s="463"/>
      <c r="T95" s="463"/>
      <c r="U95" s="463"/>
      <c r="V95" s="463"/>
      <c r="W95" s="463"/>
      <c r="X95" s="463"/>
      <c r="Y95" s="463"/>
      <c r="Z95" s="463"/>
      <c r="AA95" s="463"/>
      <c r="AB95" s="463"/>
    </row>
    <row r="96" spans="1:28" x14ac:dyDescent="0.3">
      <c r="A96" s="463"/>
      <c r="B96" s="463"/>
      <c r="C96" s="463"/>
      <c r="D96" s="463"/>
      <c r="E96" s="463"/>
      <c r="F96" s="463"/>
      <c r="G96" s="463"/>
      <c r="H96" s="463"/>
      <c r="I96" s="463"/>
      <c r="J96" s="463"/>
      <c r="K96" s="463"/>
      <c r="L96" s="463"/>
      <c r="M96" s="463"/>
      <c r="N96" s="463"/>
      <c r="O96" s="463"/>
      <c r="P96" s="463"/>
      <c r="Q96" s="463"/>
      <c r="R96" s="463"/>
      <c r="S96" s="463"/>
      <c r="T96" s="463"/>
      <c r="U96" s="463"/>
      <c r="V96" s="463"/>
      <c r="W96" s="463"/>
      <c r="X96" s="463"/>
      <c r="Y96" s="463"/>
      <c r="Z96" s="463"/>
      <c r="AA96" s="463"/>
      <c r="AB96" s="463"/>
    </row>
    <row r="97" spans="1:28" x14ac:dyDescent="0.3">
      <c r="A97" s="463"/>
      <c r="B97" s="463"/>
      <c r="C97" s="463"/>
      <c r="D97" s="463"/>
      <c r="E97" s="463"/>
      <c r="F97" s="463"/>
      <c r="G97" s="463"/>
      <c r="H97" s="463"/>
      <c r="I97" s="463"/>
      <c r="J97" s="463"/>
      <c r="K97" s="463"/>
      <c r="L97" s="463"/>
      <c r="M97" s="463"/>
      <c r="N97" s="463"/>
      <c r="O97" s="463"/>
      <c r="P97" s="463"/>
      <c r="Q97" s="463"/>
      <c r="R97" s="463"/>
      <c r="S97" s="463"/>
      <c r="T97" s="463"/>
      <c r="U97" s="463"/>
      <c r="V97" s="463"/>
      <c r="W97" s="463"/>
      <c r="X97" s="463"/>
      <c r="Y97" s="463"/>
      <c r="Z97" s="463"/>
      <c r="AA97" s="463"/>
      <c r="AB97" s="463"/>
    </row>
    <row r="98" spans="1:28" x14ac:dyDescent="0.3">
      <c r="A98" s="463"/>
      <c r="B98" s="463"/>
      <c r="C98" s="463"/>
      <c r="D98" s="463"/>
      <c r="E98" s="463"/>
      <c r="F98" s="463"/>
      <c r="G98" s="463"/>
      <c r="H98" s="463"/>
      <c r="I98" s="463"/>
      <c r="J98" s="463"/>
      <c r="K98" s="463"/>
      <c r="L98" s="463"/>
      <c r="M98" s="463"/>
      <c r="N98" s="463"/>
      <c r="O98" s="463"/>
      <c r="P98" s="463"/>
      <c r="Q98" s="463"/>
      <c r="R98" s="463"/>
      <c r="S98" s="463"/>
      <c r="T98" s="463"/>
      <c r="U98" s="463"/>
      <c r="V98" s="463"/>
      <c r="W98" s="463"/>
      <c r="X98" s="463"/>
      <c r="Y98" s="463"/>
      <c r="Z98" s="463"/>
      <c r="AA98" s="463"/>
      <c r="AB98" s="463"/>
    </row>
    <row r="99" spans="1:28" x14ac:dyDescent="0.3">
      <c r="A99" s="463"/>
      <c r="B99" s="463"/>
      <c r="C99" s="463"/>
      <c r="D99" s="463"/>
      <c r="E99" s="463"/>
      <c r="F99" s="463"/>
      <c r="G99" s="463"/>
      <c r="H99" s="463"/>
      <c r="I99" s="463"/>
      <c r="J99" s="463"/>
      <c r="K99" s="463"/>
      <c r="L99" s="463"/>
      <c r="M99" s="463"/>
      <c r="N99" s="463"/>
      <c r="O99" s="463"/>
      <c r="P99" s="463"/>
      <c r="Q99" s="463"/>
      <c r="R99" s="463"/>
      <c r="S99" s="463"/>
      <c r="T99" s="463"/>
      <c r="U99" s="463"/>
      <c r="V99" s="463"/>
      <c r="W99" s="463"/>
      <c r="X99" s="463"/>
      <c r="Y99" s="463"/>
      <c r="Z99" s="463"/>
      <c r="AA99" s="463"/>
      <c r="AB99" s="463"/>
    </row>
    <row r="100" spans="1:28" x14ac:dyDescent="0.3">
      <c r="A100" s="463"/>
      <c r="B100" s="463"/>
      <c r="C100" s="463"/>
      <c r="D100" s="463"/>
      <c r="E100" s="463"/>
      <c r="F100" s="463"/>
      <c r="G100" s="463"/>
      <c r="H100" s="463"/>
      <c r="I100" s="463"/>
      <c r="J100" s="463"/>
      <c r="K100" s="463"/>
      <c r="L100" s="463"/>
      <c r="M100" s="463"/>
      <c r="N100" s="463"/>
      <c r="O100" s="463"/>
      <c r="P100" s="463"/>
      <c r="Q100" s="463"/>
      <c r="R100" s="463"/>
      <c r="S100" s="463"/>
      <c r="T100" s="463"/>
      <c r="U100" s="463"/>
      <c r="V100" s="463"/>
      <c r="W100" s="463"/>
      <c r="X100" s="463"/>
      <c r="Y100" s="463"/>
      <c r="Z100" s="463"/>
      <c r="AA100" s="463"/>
      <c r="AB100" s="463"/>
    </row>
    <row r="101" spans="1:28" x14ac:dyDescent="0.3">
      <c r="A101" s="463"/>
      <c r="B101" s="463"/>
      <c r="C101" s="463"/>
      <c r="D101" s="463"/>
      <c r="E101" s="463"/>
      <c r="F101" s="463"/>
      <c r="G101" s="463"/>
      <c r="H101" s="463"/>
      <c r="I101" s="463"/>
      <c r="J101" s="463"/>
      <c r="K101" s="463"/>
      <c r="L101" s="463"/>
      <c r="M101" s="463"/>
      <c r="N101" s="463"/>
      <c r="O101" s="463"/>
      <c r="P101" s="463"/>
      <c r="Q101" s="463"/>
      <c r="R101" s="463"/>
      <c r="S101" s="463"/>
      <c r="T101" s="463"/>
      <c r="U101" s="463"/>
      <c r="V101" s="463"/>
      <c r="W101" s="463"/>
      <c r="X101" s="463"/>
      <c r="Y101" s="463"/>
      <c r="Z101" s="463"/>
      <c r="AA101" s="463"/>
      <c r="AB101" s="463"/>
    </row>
    <row r="102" spans="1:28" x14ac:dyDescent="0.3">
      <c r="A102" s="463"/>
      <c r="B102" s="463"/>
      <c r="C102" s="463"/>
      <c r="D102" s="463"/>
      <c r="E102" s="463"/>
      <c r="F102" s="463"/>
      <c r="G102" s="463"/>
      <c r="H102" s="463"/>
      <c r="I102" s="463"/>
      <c r="J102" s="463"/>
      <c r="K102" s="463"/>
      <c r="L102" s="463"/>
      <c r="M102" s="463"/>
      <c r="N102" s="463"/>
      <c r="O102" s="463"/>
      <c r="P102" s="463"/>
      <c r="Q102" s="463"/>
      <c r="R102" s="463"/>
      <c r="S102" s="463"/>
      <c r="T102" s="463"/>
      <c r="U102" s="463"/>
      <c r="V102" s="463"/>
      <c r="W102" s="463"/>
      <c r="X102" s="463"/>
      <c r="Y102" s="463"/>
      <c r="Z102" s="463"/>
      <c r="AA102" s="463"/>
      <c r="AB102" s="463"/>
    </row>
    <row r="103" spans="1:28" x14ac:dyDescent="0.3">
      <c r="A103" s="463"/>
      <c r="B103" s="463"/>
      <c r="C103" s="463"/>
      <c r="D103" s="463"/>
      <c r="E103" s="463"/>
      <c r="F103" s="463"/>
      <c r="G103" s="463"/>
      <c r="H103" s="463"/>
      <c r="I103" s="463"/>
      <c r="J103" s="463"/>
      <c r="K103" s="463"/>
      <c r="L103" s="463"/>
      <c r="M103" s="463"/>
      <c r="N103" s="463"/>
      <c r="O103" s="463"/>
      <c r="P103" s="463"/>
      <c r="Q103" s="463"/>
      <c r="R103" s="463"/>
      <c r="S103" s="463"/>
      <c r="T103" s="463"/>
      <c r="U103" s="463"/>
      <c r="V103" s="463"/>
      <c r="W103" s="463"/>
      <c r="X103" s="463"/>
      <c r="Y103" s="463"/>
      <c r="Z103" s="463"/>
      <c r="AA103" s="463"/>
      <c r="AB103" s="463"/>
    </row>
    <row r="104" spans="1:28" x14ac:dyDescent="0.3">
      <c r="A104" s="463"/>
      <c r="B104" s="463"/>
      <c r="C104" s="463"/>
      <c r="D104" s="463"/>
      <c r="E104" s="463"/>
      <c r="F104" s="463"/>
      <c r="G104" s="463"/>
      <c r="H104" s="463"/>
      <c r="I104" s="463"/>
      <c r="J104" s="463"/>
      <c r="K104" s="463"/>
      <c r="L104" s="463"/>
      <c r="M104" s="463"/>
      <c r="N104" s="463"/>
      <c r="O104" s="463"/>
      <c r="P104" s="463"/>
      <c r="Q104" s="463"/>
      <c r="R104" s="463"/>
      <c r="S104" s="463"/>
      <c r="T104" s="463"/>
      <c r="U104" s="463"/>
      <c r="V104" s="463"/>
      <c r="W104" s="463"/>
      <c r="X104" s="463"/>
      <c r="Y104" s="463"/>
      <c r="Z104" s="463"/>
      <c r="AA104" s="463"/>
      <c r="AB104" s="463"/>
    </row>
    <row r="105" spans="1:28" x14ac:dyDescent="0.3">
      <c r="A105" s="463"/>
      <c r="B105" s="463"/>
      <c r="C105" s="463"/>
      <c r="D105" s="463"/>
      <c r="E105" s="463"/>
      <c r="F105" s="463"/>
      <c r="G105" s="463"/>
      <c r="H105" s="463"/>
      <c r="I105" s="463"/>
      <c r="J105" s="463"/>
      <c r="K105" s="463"/>
      <c r="L105" s="463"/>
      <c r="M105" s="463"/>
      <c r="N105" s="463"/>
      <c r="O105" s="463"/>
      <c r="P105" s="463"/>
      <c r="Q105" s="463"/>
      <c r="R105" s="463"/>
      <c r="S105" s="463"/>
      <c r="T105" s="463"/>
      <c r="U105" s="463"/>
      <c r="V105" s="463"/>
      <c r="W105" s="463"/>
      <c r="X105" s="463"/>
      <c r="Y105" s="463"/>
      <c r="Z105" s="463"/>
      <c r="AA105" s="463"/>
      <c r="AB105" s="463"/>
    </row>
    <row r="106" spans="1:28" x14ac:dyDescent="0.3">
      <c r="A106" s="463"/>
      <c r="B106" s="463"/>
      <c r="C106" s="463"/>
      <c r="D106" s="463"/>
      <c r="E106" s="463"/>
      <c r="F106" s="463"/>
      <c r="G106" s="463"/>
      <c r="H106" s="463"/>
      <c r="I106" s="463"/>
      <c r="J106" s="463"/>
      <c r="K106" s="463"/>
      <c r="L106" s="463"/>
      <c r="M106" s="463"/>
      <c r="N106" s="463"/>
      <c r="O106" s="463"/>
      <c r="P106" s="463"/>
      <c r="Q106" s="463"/>
      <c r="R106" s="463"/>
      <c r="S106" s="463"/>
      <c r="T106" s="463"/>
      <c r="U106" s="463"/>
      <c r="V106" s="463"/>
      <c r="W106" s="463"/>
      <c r="X106" s="463"/>
      <c r="Y106" s="463"/>
      <c r="Z106" s="463"/>
      <c r="AA106" s="463"/>
      <c r="AB106" s="463"/>
    </row>
    <row r="107" spans="1:28" x14ac:dyDescent="0.3">
      <c r="A107" s="463"/>
      <c r="B107" s="463"/>
      <c r="C107" s="463"/>
      <c r="D107" s="463"/>
      <c r="E107" s="463"/>
      <c r="F107" s="463"/>
      <c r="G107" s="463"/>
      <c r="H107" s="463"/>
      <c r="I107" s="463"/>
      <c r="J107" s="463"/>
      <c r="K107" s="463"/>
      <c r="L107" s="463"/>
      <c r="M107" s="463"/>
      <c r="N107" s="463"/>
      <c r="O107" s="463"/>
      <c r="P107" s="463"/>
      <c r="Q107" s="463"/>
      <c r="R107" s="463"/>
      <c r="S107" s="463"/>
      <c r="T107" s="463"/>
      <c r="U107" s="463"/>
      <c r="V107" s="463"/>
      <c r="W107" s="463"/>
      <c r="X107" s="463"/>
      <c r="Y107" s="463"/>
      <c r="Z107" s="463"/>
      <c r="AA107" s="463"/>
      <c r="AB107" s="463"/>
    </row>
    <row r="108" spans="1:28" x14ac:dyDescent="0.3">
      <c r="A108" s="463"/>
      <c r="B108" s="463"/>
      <c r="C108" s="463"/>
      <c r="D108" s="463"/>
      <c r="E108" s="463"/>
      <c r="F108" s="463"/>
      <c r="G108" s="463"/>
      <c r="H108" s="463"/>
      <c r="I108" s="463"/>
      <c r="J108" s="463"/>
      <c r="K108" s="463"/>
      <c r="L108" s="463"/>
      <c r="M108" s="463"/>
      <c r="N108" s="463"/>
      <c r="O108" s="463"/>
      <c r="P108" s="463"/>
      <c r="Q108" s="463"/>
      <c r="R108" s="463"/>
      <c r="S108" s="463"/>
      <c r="T108" s="463"/>
      <c r="U108" s="463"/>
      <c r="V108" s="463"/>
      <c r="W108" s="463"/>
      <c r="X108" s="463"/>
      <c r="Y108" s="463"/>
      <c r="Z108" s="463"/>
      <c r="AA108" s="463"/>
      <c r="AB108" s="463"/>
    </row>
    <row r="109" spans="1:28" x14ac:dyDescent="0.3">
      <c r="A109" s="463"/>
      <c r="B109" s="463"/>
      <c r="C109" s="463"/>
      <c r="D109" s="463"/>
      <c r="E109" s="463"/>
      <c r="F109" s="463"/>
      <c r="G109" s="463"/>
      <c r="H109" s="463"/>
      <c r="I109" s="463"/>
      <c r="J109" s="463"/>
      <c r="K109" s="463"/>
      <c r="L109" s="463"/>
      <c r="M109" s="463"/>
      <c r="N109" s="463"/>
      <c r="O109" s="463"/>
      <c r="P109" s="463"/>
      <c r="Q109" s="463"/>
      <c r="R109" s="463"/>
      <c r="S109" s="463"/>
      <c r="T109" s="463"/>
      <c r="U109" s="463"/>
      <c r="V109" s="463"/>
      <c r="W109" s="463"/>
      <c r="X109" s="463"/>
      <c r="Y109" s="463"/>
      <c r="Z109" s="463"/>
      <c r="AA109" s="463"/>
      <c r="AB109" s="463"/>
    </row>
    <row r="110" spans="1:28" x14ac:dyDescent="0.3">
      <c r="A110" s="463"/>
      <c r="B110" s="463"/>
      <c r="C110" s="463"/>
      <c r="D110" s="463"/>
      <c r="E110" s="463"/>
      <c r="F110" s="463"/>
      <c r="G110" s="463"/>
      <c r="H110" s="463"/>
      <c r="I110" s="463"/>
      <c r="J110" s="463"/>
      <c r="K110" s="463"/>
      <c r="L110" s="463"/>
      <c r="M110" s="463"/>
      <c r="N110" s="463"/>
      <c r="O110" s="463"/>
      <c r="P110" s="463"/>
      <c r="Q110" s="463"/>
      <c r="R110" s="463"/>
      <c r="S110" s="463"/>
      <c r="T110" s="463"/>
      <c r="U110" s="463"/>
      <c r="V110" s="463"/>
      <c r="W110" s="463"/>
      <c r="X110" s="463"/>
      <c r="Y110" s="463"/>
      <c r="Z110" s="463"/>
      <c r="AA110" s="463"/>
      <c r="AB110" s="463"/>
    </row>
    <row r="111" spans="1:28" x14ac:dyDescent="0.3">
      <c r="A111" s="463"/>
      <c r="B111" s="463"/>
      <c r="C111" s="463"/>
      <c r="D111" s="463"/>
      <c r="E111" s="463"/>
      <c r="F111" s="463"/>
      <c r="G111" s="463"/>
      <c r="H111" s="463"/>
      <c r="I111" s="463"/>
      <c r="J111" s="463"/>
      <c r="K111" s="463"/>
      <c r="L111" s="463"/>
      <c r="M111" s="463"/>
      <c r="N111" s="463"/>
      <c r="O111" s="463"/>
      <c r="P111" s="463"/>
      <c r="Q111" s="463"/>
      <c r="R111" s="463"/>
      <c r="S111" s="463"/>
      <c r="T111" s="463"/>
      <c r="U111" s="463"/>
      <c r="V111" s="463"/>
      <c r="W111" s="463"/>
      <c r="X111" s="463"/>
      <c r="Y111" s="463"/>
      <c r="Z111" s="463"/>
      <c r="AA111" s="463"/>
      <c r="AB111" s="463"/>
    </row>
    <row r="112" spans="1:28" x14ac:dyDescent="0.3">
      <c r="A112" s="463"/>
      <c r="B112" s="463"/>
      <c r="C112" s="463"/>
      <c r="D112" s="463"/>
      <c r="E112" s="463"/>
      <c r="F112" s="463"/>
      <c r="G112" s="463"/>
      <c r="H112" s="463"/>
      <c r="I112" s="463"/>
      <c r="J112" s="463"/>
      <c r="K112" s="463"/>
      <c r="L112" s="463"/>
      <c r="M112" s="463"/>
      <c r="N112" s="463"/>
      <c r="O112" s="463"/>
      <c r="P112" s="463"/>
      <c r="Q112" s="463"/>
      <c r="R112" s="463"/>
      <c r="S112" s="463"/>
      <c r="T112" s="463"/>
      <c r="U112" s="463"/>
      <c r="V112" s="463"/>
      <c r="W112" s="463"/>
      <c r="X112" s="463"/>
      <c r="Y112" s="463"/>
      <c r="Z112" s="463"/>
      <c r="AA112" s="463"/>
      <c r="AB112" s="463"/>
    </row>
    <row r="113" spans="1:28" x14ac:dyDescent="0.3">
      <c r="A113" s="463"/>
      <c r="B113" s="463"/>
      <c r="C113" s="463"/>
      <c r="D113" s="463"/>
      <c r="E113" s="463"/>
      <c r="F113" s="463"/>
      <c r="G113" s="463"/>
      <c r="H113" s="463"/>
      <c r="I113" s="463"/>
      <c r="J113" s="463"/>
      <c r="K113" s="463"/>
      <c r="L113" s="463"/>
      <c r="M113" s="463"/>
      <c r="N113" s="463"/>
      <c r="O113" s="463"/>
      <c r="P113" s="463"/>
      <c r="Q113" s="463"/>
      <c r="R113" s="463"/>
      <c r="S113" s="463"/>
      <c r="T113" s="463"/>
      <c r="U113" s="463"/>
      <c r="V113" s="463"/>
      <c r="W113" s="463"/>
      <c r="X113" s="463"/>
      <c r="Y113" s="463"/>
      <c r="Z113" s="463"/>
      <c r="AA113" s="463"/>
      <c r="AB113" s="463"/>
    </row>
    <row r="114" spans="1:28" x14ac:dyDescent="0.3">
      <c r="A114" s="463"/>
      <c r="B114" s="463"/>
      <c r="C114" s="463"/>
      <c r="D114" s="463"/>
      <c r="E114" s="463"/>
      <c r="F114" s="463"/>
      <c r="G114" s="463"/>
      <c r="H114" s="463"/>
      <c r="I114" s="463"/>
      <c r="J114" s="463"/>
      <c r="K114" s="463"/>
      <c r="L114" s="463"/>
      <c r="M114" s="463"/>
      <c r="N114" s="463"/>
      <c r="O114" s="463"/>
      <c r="P114" s="463"/>
      <c r="Q114" s="463"/>
      <c r="R114" s="463"/>
      <c r="S114" s="463"/>
      <c r="T114" s="463"/>
      <c r="U114" s="463"/>
      <c r="V114" s="463"/>
      <c r="W114" s="463"/>
      <c r="X114" s="463"/>
      <c r="Y114" s="463"/>
      <c r="Z114" s="463"/>
      <c r="AA114" s="463"/>
      <c r="AB114" s="463"/>
    </row>
    <row r="115" spans="1:28" x14ac:dyDescent="0.3">
      <c r="A115" s="463"/>
      <c r="B115" s="463"/>
      <c r="C115" s="463"/>
      <c r="D115" s="463"/>
      <c r="E115" s="463"/>
      <c r="F115" s="463"/>
      <c r="G115" s="463"/>
      <c r="H115" s="463"/>
      <c r="I115" s="463"/>
      <c r="J115" s="463"/>
      <c r="K115" s="463"/>
      <c r="L115" s="463"/>
      <c r="M115" s="463"/>
      <c r="N115" s="463"/>
      <c r="O115" s="463"/>
      <c r="P115" s="463"/>
      <c r="Q115" s="463"/>
      <c r="R115" s="463"/>
      <c r="S115" s="463"/>
      <c r="T115" s="463"/>
      <c r="U115" s="463"/>
      <c r="V115" s="463"/>
      <c r="W115" s="463"/>
      <c r="X115" s="463"/>
      <c r="Y115" s="463"/>
      <c r="Z115" s="463"/>
      <c r="AA115" s="463"/>
      <c r="AB115" s="463"/>
    </row>
    <row r="116" spans="1:28" x14ac:dyDescent="0.3">
      <c r="A116" s="463"/>
      <c r="B116" s="463"/>
      <c r="C116" s="463"/>
      <c r="D116" s="463"/>
      <c r="E116" s="463"/>
      <c r="F116" s="463"/>
      <c r="G116" s="463"/>
      <c r="H116" s="463"/>
      <c r="I116" s="463"/>
      <c r="J116" s="463"/>
      <c r="K116" s="463"/>
      <c r="L116" s="463"/>
      <c r="M116" s="463"/>
      <c r="N116" s="463"/>
      <c r="O116" s="463"/>
      <c r="P116" s="463"/>
      <c r="Q116" s="463"/>
      <c r="R116" s="463"/>
      <c r="S116" s="463"/>
      <c r="T116" s="463"/>
      <c r="U116" s="463"/>
      <c r="V116" s="463"/>
      <c r="W116" s="463"/>
      <c r="X116" s="463"/>
      <c r="Y116" s="463"/>
      <c r="Z116" s="463"/>
      <c r="AA116" s="463"/>
      <c r="AB116" s="463"/>
    </row>
    <row r="117" spans="1:28" x14ac:dyDescent="0.3">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c r="Y117" s="463"/>
      <c r="Z117" s="463"/>
      <c r="AA117" s="463"/>
      <c r="AB117" s="463"/>
    </row>
    <row r="118" spans="1:28" x14ac:dyDescent="0.3">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c r="Y118" s="463"/>
      <c r="Z118" s="463"/>
      <c r="AA118" s="463"/>
      <c r="AB118" s="463"/>
    </row>
    <row r="119" spans="1:28" x14ac:dyDescent="0.3">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row>
    <row r="120" spans="1:28" x14ac:dyDescent="0.3">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row>
    <row r="121" spans="1:28" x14ac:dyDescent="0.3">
      <c r="A121" s="463"/>
      <c r="B121" s="463"/>
      <c r="C121" s="463"/>
      <c r="D121" s="463"/>
      <c r="E121" s="463"/>
      <c r="F121" s="463"/>
      <c r="G121" s="463"/>
      <c r="H121" s="463"/>
      <c r="I121" s="463"/>
      <c r="J121" s="463"/>
      <c r="K121" s="463"/>
      <c r="L121" s="463"/>
      <c r="M121" s="463"/>
      <c r="N121" s="463"/>
      <c r="O121" s="463"/>
      <c r="P121" s="463"/>
      <c r="Q121" s="463"/>
      <c r="R121" s="463"/>
      <c r="S121" s="463"/>
      <c r="T121" s="463"/>
      <c r="U121" s="463"/>
      <c r="V121" s="463"/>
      <c r="W121" s="463"/>
      <c r="X121" s="463"/>
      <c r="Y121" s="463"/>
      <c r="Z121" s="463"/>
      <c r="AA121" s="463"/>
      <c r="AB121" s="463"/>
    </row>
    <row r="122" spans="1:28" x14ac:dyDescent="0.3">
      <c r="A122" s="463"/>
      <c r="B122" s="463"/>
      <c r="C122" s="463"/>
      <c r="D122" s="463"/>
      <c r="E122" s="463"/>
      <c r="F122" s="463"/>
      <c r="G122" s="463"/>
      <c r="H122" s="463"/>
      <c r="I122" s="463"/>
      <c r="J122" s="463"/>
      <c r="K122" s="463"/>
      <c r="L122" s="463"/>
      <c r="M122" s="463"/>
      <c r="N122" s="463"/>
      <c r="O122" s="463"/>
      <c r="P122" s="463"/>
      <c r="Q122" s="463"/>
      <c r="R122" s="463"/>
      <c r="S122" s="463"/>
      <c r="T122" s="463"/>
      <c r="U122" s="463"/>
      <c r="V122" s="463"/>
      <c r="W122" s="463"/>
      <c r="X122" s="463"/>
      <c r="Y122" s="463"/>
      <c r="Z122" s="463"/>
      <c r="AA122" s="463"/>
      <c r="AB122" s="463"/>
    </row>
    <row r="123" spans="1:28" x14ac:dyDescent="0.3">
      <c r="A123" s="463"/>
      <c r="B123" s="463"/>
      <c r="C123" s="463"/>
      <c r="D123" s="463"/>
      <c r="E123" s="463"/>
      <c r="F123" s="463"/>
      <c r="G123" s="463"/>
      <c r="H123" s="463"/>
      <c r="I123" s="463"/>
      <c r="J123" s="463"/>
      <c r="K123" s="463"/>
      <c r="L123" s="463"/>
      <c r="M123" s="463"/>
      <c r="N123" s="463"/>
      <c r="O123" s="463"/>
      <c r="P123" s="463"/>
      <c r="Q123" s="463"/>
      <c r="R123" s="463"/>
      <c r="S123" s="463"/>
      <c r="T123" s="463"/>
      <c r="U123" s="463"/>
      <c r="V123" s="463"/>
      <c r="W123" s="463"/>
      <c r="X123" s="463"/>
      <c r="Y123" s="463"/>
      <c r="Z123" s="463"/>
      <c r="AA123" s="463"/>
      <c r="AB123" s="463"/>
    </row>
    <row r="124" spans="1:28" x14ac:dyDescent="0.3">
      <c r="A124" s="463"/>
      <c r="B124" s="463"/>
      <c r="C124" s="463"/>
      <c r="D124" s="463"/>
      <c r="E124" s="463"/>
      <c r="F124" s="463"/>
      <c r="G124" s="463"/>
      <c r="H124" s="463"/>
      <c r="I124" s="463"/>
      <c r="J124" s="463"/>
      <c r="K124" s="463"/>
      <c r="L124" s="463"/>
      <c r="M124" s="463"/>
      <c r="N124" s="463"/>
      <c r="O124" s="463"/>
      <c r="P124" s="463"/>
      <c r="Q124" s="463"/>
      <c r="R124" s="463"/>
      <c r="S124" s="463"/>
      <c r="T124" s="463"/>
      <c r="U124" s="463"/>
      <c r="V124" s="463"/>
      <c r="W124" s="463"/>
      <c r="X124" s="463"/>
      <c r="Y124" s="463"/>
      <c r="Z124" s="463"/>
      <c r="AA124" s="463"/>
      <c r="AB124" s="463"/>
    </row>
    <row r="125" spans="1:28" x14ac:dyDescent="0.3">
      <c r="A125" s="463"/>
      <c r="B125" s="463"/>
      <c r="C125" s="463"/>
      <c r="D125" s="463"/>
      <c r="E125" s="463"/>
      <c r="F125" s="463"/>
      <c r="G125" s="463"/>
      <c r="H125" s="463"/>
      <c r="I125" s="463"/>
      <c r="J125" s="463"/>
      <c r="K125" s="463"/>
      <c r="L125" s="463"/>
      <c r="M125" s="463"/>
      <c r="N125" s="463"/>
      <c r="O125" s="463"/>
      <c r="P125" s="463"/>
      <c r="Q125" s="463"/>
      <c r="R125" s="463"/>
      <c r="S125" s="463"/>
      <c r="T125" s="463"/>
      <c r="U125" s="463"/>
      <c r="V125" s="463"/>
      <c r="W125" s="463"/>
      <c r="X125" s="463"/>
      <c r="Y125" s="463"/>
      <c r="Z125" s="463"/>
      <c r="AA125" s="463"/>
      <c r="AB125" s="463"/>
    </row>
    <row r="126" spans="1:28" x14ac:dyDescent="0.3">
      <c r="A126" s="463"/>
      <c r="B126" s="463"/>
      <c r="C126" s="463"/>
      <c r="D126" s="463"/>
      <c r="E126" s="463"/>
      <c r="F126" s="463"/>
      <c r="G126" s="463"/>
      <c r="H126" s="463"/>
      <c r="I126" s="463"/>
      <c r="J126" s="463"/>
      <c r="K126" s="463"/>
      <c r="L126" s="463"/>
      <c r="M126" s="463"/>
      <c r="N126" s="463"/>
      <c r="O126" s="463"/>
      <c r="P126" s="463"/>
      <c r="Q126" s="463"/>
      <c r="R126" s="463"/>
      <c r="S126" s="463"/>
      <c r="T126" s="463"/>
      <c r="U126" s="463"/>
      <c r="V126" s="463"/>
      <c r="W126" s="463"/>
      <c r="X126" s="463"/>
      <c r="Y126" s="463"/>
      <c r="Z126" s="463"/>
      <c r="AA126" s="463"/>
      <c r="AB126" s="463"/>
    </row>
    <row r="127" spans="1:28" x14ac:dyDescent="0.3">
      <c r="A127" s="463"/>
      <c r="B127" s="463"/>
      <c r="C127" s="463"/>
      <c r="D127" s="463"/>
      <c r="E127" s="463"/>
      <c r="F127" s="463"/>
      <c r="G127" s="463"/>
      <c r="H127" s="463"/>
      <c r="I127" s="463"/>
      <c r="J127" s="463"/>
      <c r="K127" s="463"/>
      <c r="L127" s="463"/>
      <c r="M127" s="463"/>
      <c r="N127" s="463"/>
      <c r="O127" s="463"/>
      <c r="P127" s="463"/>
      <c r="Q127" s="463"/>
      <c r="R127" s="463"/>
      <c r="S127" s="463"/>
      <c r="T127" s="463"/>
      <c r="U127" s="463"/>
      <c r="V127" s="463"/>
      <c r="W127" s="463"/>
      <c r="X127" s="463"/>
      <c r="Y127" s="463"/>
      <c r="Z127" s="463"/>
      <c r="AA127" s="463"/>
      <c r="AB127" s="463"/>
    </row>
    <row r="128" spans="1:28" x14ac:dyDescent="0.3">
      <c r="A128" s="463"/>
      <c r="B128" s="463"/>
      <c r="C128" s="463"/>
      <c r="D128" s="463"/>
      <c r="E128" s="463"/>
      <c r="F128" s="463"/>
      <c r="G128" s="463"/>
      <c r="H128" s="463"/>
      <c r="I128" s="463"/>
      <c r="J128" s="463"/>
      <c r="K128" s="463"/>
      <c r="L128" s="463"/>
      <c r="M128" s="463"/>
      <c r="N128" s="463"/>
      <c r="O128" s="463"/>
      <c r="P128" s="463"/>
      <c r="Q128" s="463"/>
      <c r="R128" s="463"/>
      <c r="S128" s="463"/>
      <c r="T128" s="463"/>
      <c r="U128" s="463"/>
      <c r="V128" s="463"/>
      <c r="W128" s="463"/>
      <c r="X128" s="463"/>
      <c r="Y128" s="463"/>
      <c r="Z128" s="463"/>
      <c r="AA128" s="463"/>
      <c r="AB128" s="463"/>
    </row>
    <row r="129" spans="1:28" x14ac:dyDescent="0.3">
      <c r="A129" s="463"/>
      <c r="B129" s="463"/>
      <c r="C129" s="463"/>
      <c r="D129" s="463"/>
      <c r="E129" s="463"/>
      <c r="F129" s="463"/>
      <c r="G129" s="463"/>
      <c r="H129" s="463"/>
      <c r="I129" s="463"/>
      <c r="J129" s="463"/>
      <c r="K129" s="463"/>
      <c r="L129" s="463"/>
      <c r="M129" s="463"/>
      <c r="N129" s="463"/>
      <c r="O129" s="463"/>
      <c r="P129" s="463"/>
      <c r="Q129" s="463"/>
      <c r="R129" s="463"/>
      <c r="S129" s="463"/>
      <c r="T129" s="463"/>
      <c r="U129" s="463"/>
      <c r="V129" s="463"/>
      <c r="W129" s="463"/>
      <c r="X129" s="463"/>
      <c r="Y129" s="463"/>
      <c r="Z129" s="463"/>
      <c r="AA129" s="463"/>
      <c r="AB129" s="463"/>
    </row>
    <row r="130" spans="1:28" x14ac:dyDescent="0.3">
      <c r="A130" s="463"/>
      <c r="B130" s="463"/>
      <c r="C130" s="463"/>
      <c r="D130" s="463"/>
      <c r="E130" s="463"/>
      <c r="F130" s="463"/>
      <c r="G130" s="463"/>
      <c r="H130" s="463"/>
      <c r="I130" s="463"/>
      <c r="J130" s="463"/>
      <c r="K130" s="463"/>
      <c r="L130" s="463"/>
      <c r="M130" s="463"/>
      <c r="N130" s="463"/>
      <c r="O130" s="463"/>
      <c r="P130" s="463"/>
      <c r="Q130" s="463"/>
      <c r="R130" s="463"/>
      <c r="S130" s="463"/>
      <c r="T130" s="463"/>
      <c r="U130" s="463"/>
      <c r="V130" s="463"/>
      <c r="W130" s="463"/>
      <c r="X130" s="463"/>
      <c r="Y130" s="463"/>
      <c r="Z130" s="463"/>
      <c r="AA130" s="463"/>
      <c r="AB130" s="463"/>
    </row>
    <row r="131" spans="1:28" x14ac:dyDescent="0.3">
      <c r="A131" s="463"/>
      <c r="B131" s="463"/>
      <c r="C131" s="463"/>
      <c r="D131" s="463"/>
      <c r="E131" s="463"/>
      <c r="F131" s="463"/>
      <c r="G131" s="463"/>
      <c r="H131" s="463"/>
      <c r="I131" s="463"/>
      <c r="J131" s="463"/>
      <c r="K131" s="463"/>
      <c r="L131" s="463"/>
      <c r="M131" s="463"/>
      <c r="N131" s="463"/>
      <c r="O131" s="463"/>
      <c r="P131" s="463"/>
      <c r="Q131" s="463"/>
      <c r="R131" s="463"/>
      <c r="S131" s="463"/>
      <c r="T131" s="463"/>
      <c r="U131" s="463"/>
      <c r="V131" s="463"/>
      <c r="W131" s="463"/>
      <c r="X131" s="463"/>
      <c r="Y131" s="463"/>
      <c r="Z131" s="463"/>
      <c r="AA131" s="463"/>
      <c r="AB131" s="463"/>
    </row>
    <row r="132" spans="1:28" x14ac:dyDescent="0.3">
      <c r="A132" s="463"/>
      <c r="B132" s="463"/>
      <c r="C132" s="463"/>
      <c r="D132" s="463"/>
      <c r="E132" s="463"/>
      <c r="F132" s="463"/>
      <c r="G132" s="463"/>
      <c r="H132" s="463"/>
      <c r="I132" s="463"/>
      <c r="J132" s="463"/>
      <c r="K132" s="463"/>
      <c r="L132" s="463"/>
      <c r="M132" s="463"/>
      <c r="N132" s="463"/>
      <c r="O132" s="463"/>
      <c r="P132" s="463"/>
      <c r="Q132" s="463"/>
      <c r="R132" s="463"/>
      <c r="S132" s="463"/>
      <c r="T132" s="463"/>
      <c r="U132" s="463"/>
      <c r="V132" s="463"/>
      <c r="W132" s="463"/>
      <c r="X132" s="463"/>
      <c r="Y132" s="463"/>
      <c r="Z132" s="463"/>
      <c r="AA132" s="463"/>
      <c r="AB132" s="463"/>
    </row>
    <row r="133" spans="1:28" x14ac:dyDescent="0.3">
      <c r="A133" s="463"/>
      <c r="B133" s="463"/>
      <c r="C133" s="463"/>
      <c r="D133" s="463"/>
      <c r="E133" s="463"/>
      <c r="F133" s="463"/>
      <c r="G133" s="463"/>
      <c r="H133" s="463"/>
      <c r="I133" s="463"/>
      <c r="J133" s="463"/>
      <c r="K133" s="463"/>
      <c r="L133" s="463"/>
      <c r="M133" s="463"/>
      <c r="N133" s="463"/>
      <c r="O133" s="463"/>
      <c r="P133" s="463"/>
      <c r="Q133" s="463"/>
      <c r="R133" s="463"/>
      <c r="S133" s="463"/>
      <c r="T133" s="463"/>
      <c r="U133" s="463"/>
      <c r="V133" s="463"/>
      <c r="W133" s="463"/>
      <c r="X133" s="463"/>
      <c r="Y133" s="463"/>
      <c r="Z133" s="463"/>
      <c r="AA133" s="463"/>
      <c r="AB133" s="463"/>
    </row>
    <row r="134" spans="1:28" x14ac:dyDescent="0.3">
      <c r="A134" s="463"/>
      <c r="B134" s="463"/>
      <c r="C134" s="463"/>
      <c r="D134" s="463"/>
      <c r="E134" s="463"/>
      <c r="F134" s="463"/>
      <c r="G134" s="463"/>
      <c r="H134" s="463"/>
      <c r="I134" s="463"/>
      <c r="J134" s="463"/>
      <c r="K134" s="463"/>
      <c r="L134" s="463"/>
      <c r="M134" s="463"/>
      <c r="N134" s="463"/>
      <c r="O134" s="463"/>
      <c r="P134" s="463"/>
      <c r="Q134" s="463"/>
      <c r="R134" s="463"/>
      <c r="S134" s="463"/>
      <c r="T134" s="463"/>
      <c r="U134" s="463"/>
      <c r="V134" s="463"/>
      <c r="W134" s="463"/>
      <c r="X134" s="463"/>
      <c r="Y134" s="463"/>
      <c r="Z134" s="463"/>
      <c r="AA134" s="463"/>
      <c r="AB134" s="463"/>
    </row>
    <row r="135" spans="1:28" x14ac:dyDescent="0.3">
      <c r="A135" s="463"/>
      <c r="B135" s="463"/>
      <c r="C135" s="463"/>
      <c r="D135" s="463"/>
      <c r="E135" s="463"/>
      <c r="F135" s="463"/>
      <c r="G135" s="463"/>
      <c r="H135" s="463"/>
      <c r="I135" s="463"/>
      <c r="J135" s="463"/>
      <c r="K135" s="463"/>
      <c r="L135" s="463"/>
      <c r="M135" s="463"/>
      <c r="N135" s="463"/>
      <c r="O135" s="463"/>
      <c r="P135" s="463"/>
      <c r="Q135" s="463"/>
      <c r="R135" s="463"/>
      <c r="S135" s="463"/>
      <c r="T135" s="463"/>
      <c r="U135" s="463"/>
      <c r="V135" s="463"/>
      <c r="W135" s="463"/>
      <c r="X135" s="463"/>
      <c r="Y135" s="463"/>
      <c r="Z135" s="463"/>
      <c r="AA135" s="463"/>
      <c r="AB135" s="463"/>
    </row>
    <row r="136" spans="1:28" x14ac:dyDescent="0.3">
      <c r="A136" s="463"/>
      <c r="B136" s="463"/>
      <c r="C136" s="463"/>
      <c r="D136" s="463"/>
      <c r="E136" s="463"/>
      <c r="F136" s="463"/>
      <c r="G136" s="463"/>
      <c r="H136" s="463"/>
      <c r="I136" s="463"/>
      <c r="J136" s="463"/>
      <c r="K136" s="463"/>
      <c r="L136" s="463"/>
      <c r="M136" s="463"/>
      <c r="N136" s="463"/>
      <c r="O136" s="463"/>
      <c r="P136" s="463"/>
      <c r="Q136" s="463"/>
      <c r="R136" s="463"/>
      <c r="S136" s="463"/>
      <c r="T136" s="463"/>
      <c r="U136" s="463"/>
      <c r="V136" s="463"/>
      <c r="W136" s="463"/>
      <c r="X136" s="463"/>
      <c r="Y136" s="463"/>
      <c r="Z136" s="463"/>
      <c r="AA136" s="463"/>
      <c r="AB136" s="463"/>
    </row>
    <row r="137" spans="1:28" x14ac:dyDescent="0.3">
      <c r="A137" s="463"/>
      <c r="B137" s="463"/>
      <c r="C137" s="463"/>
      <c r="D137" s="463"/>
      <c r="E137" s="463"/>
      <c r="F137" s="463"/>
      <c r="G137" s="463"/>
      <c r="H137" s="463"/>
      <c r="I137" s="463"/>
      <c r="J137" s="463"/>
      <c r="K137" s="463"/>
      <c r="L137" s="463"/>
      <c r="M137" s="463"/>
      <c r="N137" s="463"/>
      <c r="O137" s="463"/>
      <c r="P137" s="463"/>
      <c r="Q137" s="463"/>
      <c r="R137" s="463"/>
      <c r="S137" s="463"/>
      <c r="T137" s="463"/>
      <c r="U137" s="463"/>
      <c r="V137" s="463"/>
      <c r="W137" s="463"/>
      <c r="X137" s="463"/>
      <c r="Y137" s="463"/>
      <c r="Z137" s="463"/>
      <c r="AA137" s="463"/>
      <c r="AB137" s="463"/>
    </row>
    <row r="138" spans="1:28" x14ac:dyDescent="0.3">
      <c r="A138" s="463"/>
      <c r="B138" s="463"/>
      <c r="C138" s="463"/>
      <c r="D138" s="463"/>
      <c r="E138" s="463"/>
      <c r="F138" s="463"/>
      <c r="G138" s="463"/>
      <c r="H138" s="463"/>
      <c r="I138" s="463"/>
      <c r="J138" s="463"/>
      <c r="K138" s="463"/>
      <c r="L138" s="463"/>
      <c r="M138" s="463"/>
      <c r="N138" s="463"/>
      <c r="O138" s="463"/>
      <c r="P138" s="463"/>
      <c r="Q138" s="463"/>
      <c r="R138" s="463"/>
      <c r="S138" s="463"/>
      <c r="T138" s="463"/>
      <c r="U138" s="463"/>
      <c r="V138" s="463"/>
      <c r="W138" s="463"/>
      <c r="X138" s="463"/>
      <c r="Y138" s="463"/>
      <c r="Z138" s="463"/>
      <c r="AA138" s="463"/>
      <c r="AB138" s="463"/>
    </row>
    <row r="139" spans="1:28" x14ac:dyDescent="0.3">
      <c r="A139" s="463"/>
      <c r="B139" s="463"/>
      <c r="C139" s="463"/>
      <c r="D139" s="463"/>
      <c r="E139" s="463"/>
      <c r="F139" s="463"/>
      <c r="G139" s="463"/>
      <c r="H139" s="463"/>
      <c r="I139" s="463"/>
      <c r="J139" s="463"/>
      <c r="K139" s="463"/>
      <c r="L139" s="463"/>
      <c r="M139" s="463"/>
      <c r="N139" s="463"/>
      <c r="O139" s="463"/>
      <c r="P139" s="463"/>
      <c r="Q139" s="463"/>
      <c r="R139" s="463"/>
      <c r="S139" s="463"/>
      <c r="T139" s="463"/>
      <c r="U139" s="463"/>
      <c r="V139" s="463"/>
      <c r="W139" s="463"/>
      <c r="X139" s="463"/>
      <c r="Y139" s="463"/>
      <c r="Z139" s="463"/>
      <c r="AA139" s="463"/>
      <c r="AB139" s="463"/>
    </row>
    <row r="140" spans="1:28" x14ac:dyDescent="0.3">
      <c r="A140" s="463"/>
      <c r="B140" s="463"/>
      <c r="C140" s="463"/>
      <c r="D140" s="463"/>
      <c r="E140" s="463"/>
      <c r="F140" s="463"/>
      <c r="G140" s="463"/>
      <c r="H140" s="463"/>
      <c r="I140" s="463"/>
      <c r="J140" s="463"/>
      <c r="K140" s="463"/>
      <c r="L140" s="463"/>
      <c r="M140" s="463"/>
      <c r="N140" s="463"/>
      <c r="O140" s="463"/>
      <c r="P140" s="463"/>
      <c r="Q140" s="463"/>
      <c r="R140" s="463"/>
      <c r="S140" s="463"/>
      <c r="T140" s="463"/>
      <c r="U140" s="463"/>
      <c r="V140" s="463"/>
      <c r="W140" s="463"/>
      <c r="X140" s="463"/>
      <c r="Y140" s="463"/>
      <c r="Z140" s="463"/>
      <c r="AA140" s="463"/>
      <c r="AB140" s="463"/>
    </row>
    <row r="141" spans="1:28" x14ac:dyDescent="0.3">
      <c r="A141" s="463"/>
      <c r="B141" s="463"/>
      <c r="C141" s="463"/>
      <c r="D141" s="463"/>
      <c r="E141" s="463"/>
      <c r="F141" s="463"/>
      <c r="G141" s="463"/>
      <c r="H141" s="463"/>
      <c r="I141" s="463"/>
      <c r="J141" s="463"/>
      <c r="K141" s="463"/>
      <c r="L141" s="463"/>
      <c r="M141" s="463"/>
      <c r="N141" s="463"/>
      <c r="O141" s="463"/>
      <c r="P141" s="463"/>
      <c r="Q141" s="463"/>
      <c r="R141" s="463"/>
      <c r="S141" s="463"/>
      <c r="T141" s="463"/>
      <c r="U141" s="463"/>
      <c r="V141" s="463"/>
      <c r="W141" s="463"/>
      <c r="X141" s="463"/>
      <c r="Y141" s="463"/>
      <c r="Z141" s="463"/>
      <c r="AA141" s="463"/>
      <c r="AB141" s="463"/>
    </row>
    <row r="142" spans="1:28" x14ac:dyDescent="0.3">
      <c r="A142" s="463"/>
      <c r="B142" s="463"/>
      <c r="C142" s="463"/>
      <c r="D142" s="463"/>
      <c r="E142" s="463"/>
      <c r="F142" s="463"/>
      <c r="G142" s="463"/>
      <c r="H142" s="463"/>
      <c r="I142" s="463"/>
      <c r="J142" s="463"/>
      <c r="K142" s="463"/>
      <c r="L142" s="463"/>
      <c r="M142" s="463"/>
      <c r="N142" s="463"/>
      <c r="O142" s="463"/>
      <c r="P142" s="463"/>
      <c r="Q142" s="463"/>
      <c r="R142" s="463"/>
      <c r="S142" s="463"/>
      <c r="T142" s="463"/>
      <c r="U142" s="463"/>
      <c r="V142" s="463"/>
      <c r="W142" s="463"/>
      <c r="X142" s="463"/>
      <c r="Y142" s="463"/>
      <c r="Z142" s="463"/>
      <c r="AA142" s="463"/>
      <c r="AB142" s="463"/>
    </row>
    <row r="143" spans="1:28" x14ac:dyDescent="0.3">
      <c r="A143" s="463"/>
      <c r="B143" s="463"/>
      <c r="C143" s="463"/>
      <c r="D143" s="463"/>
      <c r="E143" s="463"/>
      <c r="F143" s="463"/>
      <c r="G143" s="463"/>
      <c r="H143" s="463"/>
      <c r="I143" s="463"/>
      <c r="J143" s="463"/>
      <c r="K143" s="463"/>
      <c r="L143" s="463"/>
      <c r="M143" s="463"/>
      <c r="N143" s="463"/>
      <c r="O143" s="463"/>
      <c r="P143" s="463"/>
      <c r="Q143" s="463"/>
      <c r="R143" s="463"/>
      <c r="S143" s="463"/>
      <c r="T143" s="463"/>
      <c r="U143" s="463"/>
      <c r="V143" s="463"/>
      <c r="W143" s="463"/>
      <c r="X143" s="463"/>
      <c r="Y143" s="463"/>
      <c r="Z143" s="463"/>
      <c r="AA143" s="463"/>
      <c r="AB143" s="463"/>
    </row>
    <row r="144" spans="1:28" x14ac:dyDescent="0.3">
      <c r="A144" s="463"/>
      <c r="B144" s="463"/>
      <c r="C144" s="463"/>
      <c r="D144" s="463"/>
      <c r="E144" s="463"/>
      <c r="F144" s="463"/>
      <c r="G144" s="463"/>
      <c r="H144" s="463"/>
      <c r="I144" s="463"/>
      <c r="J144" s="463"/>
      <c r="K144" s="463"/>
      <c r="L144" s="463"/>
      <c r="M144" s="463"/>
      <c r="N144" s="463"/>
      <c r="O144" s="463"/>
      <c r="P144" s="463"/>
      <c r="Q144" s="463"/>
      <c r="R144" s="463"/>
      <c r="S144" s="463"/>
      <c r="T144" s="463"/>
      <c r="U144" s="463"/>
      <c r="V144" s="463"/>
      <c r="W144" s="463"/>
      <c r="X144" s="463"/>
      <c r="Y144" s="463"/>
      <c r="Z144" s="463"/>
      <c r="AA144" s="463"/>
      <c r="AB144" s="463"/>
    </row>
    <row r="145" spans="1:28" x14ac:dyDescent="0.3">
      <c r="A145" s="463"/>
      <c r="B145" s="463"/>
      <c r="C145" s="463"/>
      <c r="D145" s="463"/>
      <c r="E145" s="463"/>
      <c r="F145" s="463"/>
      <c r="G145" s="463"/>
      <c r="H145" s="463"/>
      <c r="I145" s="463"/>
      <c r="J145" s="463"/>
      <c r="K145" s="463"/>
      <c r="L145" s="463"/>
      <c r="M145" s="463"/>
      <c r="N145" s="463"/>
      <c r="O145" s="463"/>
      <c r="P145" s="463"/>
      <c r="Q145" s="463"/>
      <c r="R145" s="463"/>
      <c r="S145" s="463"/>
      <c r="T145" s="463"/>
      <c r="U145" s="463"/>
      <c r="V145" s="463"/>
      <c r="W145" s="463"/>
      <c r="X145" s="463"/>
      <c r="Y145" s="463"/>
      <c r="Z145" s="463"/>
      <c r="AA145" s="463"/>
      <c r="AB145" s="463"/>
    </row>
    <row r="146" spans="1:28" x14ac:dyDescent="0.3">
      <c r="A146" s="463"/>
      <c r="B146" s="463"/>
      <c r="C146" s="463"/>
      <c r="D146" s="463"/>
      <c r="E146" s="463"/>
      <c r="F146" s="463"/>
      <c r="G146" s="463"/>
      <c r="H146" s="463"/>
      <c r="I146" s="463"/>
      <c r="J146" s="463"/>
      <c r="K146" s="463"/>
      <c r="L146" s="463"/>
      <c r="M146" s="463"/>
      <c r="N146" s="463"/>
      <c r="O146" s="463"/>
      <c r="P146" s="463"/>
      <c r="Q146" s="463"/>
      <c r="R146" s="463"/>
      <c r="S146" s="463"/>
      <c r="T146" s="463"/>
      <c r="U146" s="463"/>
      <c r="V146" s="463"/>
      <c r="W146" s="463"/>
      <c r="X146" s="463"/>
      <c r="Y146" s="463"/>
      <c r="Z146" s="463"/>
      <c r="AA146" s="463"/>
      <c r="AB146" s="463"/>
    </row>
    <row r="147" spans="1:28" x14ac:dyDescent="0.3">
      <c r="A147" s="463"/>
      <c r="B147" s="463"/>
      <c r="C147" s="463"/>
      <c r="D147" s="463"/>
      <c r="E147" s="463"/>
      <c r="F147" s="463"/>
      <c r="G147" s="463"/>
      <c r="H147" s="463"/>
      <c r="I147" s="463"/>
      <c r="J147" s="463"/>
      <c r="K147" s="463"/>
      <c r="L147" s="463"/>
      <c r="M147" s="463"/>
      <c r="N147" s="463"/>
      <c r="O147" s="463"/>
      <c r="P147" s="463"/>
      <c r="Q147" s="463"/>
      <c r="R147" s="463"/>
      <c r="S147" s="463"/>
      <c r="T147" s="463"/>
      <c r="U147" s="463"/>
      <c r="V147" s="463"/>
      <c r="W147" s="463"/>
      <c r="X147" s="463"/>
      <c r="Y147" s="463"/>
      <c r="Z147" s="463"/>
      <c r="AA147" s="463"/>
      <c r="AB147" s="463"/>
    </row>
    <row r="148" spans="1:28" x14ac:dyDescent="0.3">
      <c r="A148" s="463"/>
      <c r="B148" s="463"/>
      <c r="C148" s="463"/>
      <c r="D148" s="463"/>
      <c r="E148" s="463"/>
      <c r="F148" s="463"/>
      <c r="G148" s="463"/>
      <c r="H148" s="463"/>
      <c r="I148" s="463"/>
      <c r="J148" s="463"/>
      <c r="K148" s="463"/>
      <c r="L148" s="463"/>
      <c r="M148" s="463"/>
      <c r="N148" s="463"/>
      <c r="O148" s="463"/>
      <c r="P148" s="463"/>
      <c r="Q148" s="463"/>
      <c r="R148" s="463"/>
      <c r="S148" s="463"/>
      <c r="T148" s="463"/>
      <c r="U148" s="463"/>
      <c r="V148" s="463"/>
      <c r="W148" s="463"/>
      <c r="X148" s="463"/>
      <c r="Y148" s="463"/>
      <c r="Z148" s="463"/>
      <c r="AA148" s="463"/>
      <c r="AB148" s="463"/>
    </row>
    <row r="149" spans="1:28" x14ac:dyDescent="0.3">
      <c r="A149" s="463"/>
      <c r="B149" s="463"/>
      <c r="C149" s="463"/>
      <c r="D149" s="463"/>
      <c r="E149" s="463"/>
      <c r="F149" s="463"/>
      <c r="G149" s="463"/>
      <c r="H149" s="463"/>
      <c r="I149" s="463"/>
      <c r="J149" s="463"/>
      <c r="K149" s="463"/>
      <c r="L149" s="463"/>
      <c r="M149" s="463"/>
      <c r="N149" s="463"/>
      <c r="O149" s="463"/>
      <c r="P149" s="463"/>
      <c r="Q149" s="463"/>
      <c r="R149" s="463"/>
      <c r="S149" s="463"/>
      <c r="T149" s="463"/>
      <c r="U149" s="463"/>
      <c r="V149" s="463"/>
      <c r="W149" s="463"/>
      <c r="X149" s="463"/>
      <c r="Y149" s="463"/>
      <c r="Z149" s="463"/>
      <c r="AA149" s="463"/>
      <c r="AB149" s="463"/>
    </row>
    <row r="150" spans="1:28" x14ac:dyDescent="0.3">
      <c r="A150" s="463"/>
      <c r="B150" s="463"/>
      <c r="C150" s="463"/>
      <c r="D150" s="463"/>
      <c r="E150" s="463"/>
      <c r="F150" s="463"/>
      <c r="G150" s="463"/>
      <c r="H150" s="463"/>
      <c r="I150" s="463"/>
      <c r="J150" s="463"/>
      <c r="K150" s="463"/>
      <c r="L150" s="463"/>
      <c r="M150" s="463"/>
      <c r="N150" s="463"/>
      <c r="O150" s="463"/>
      <c r="P150" s="463"/>
      <c r="Q150" s="463"/>
      <c r="R150" s="463"/>
      <c r="S150" s="463"/>
      <c r="T150" s="463"/>
      <c r="U150" s="463"/>
      <c r="V150" s="463"/>
      <c r="W150" s="463"/>
      <c r="X150" s="463"/>
      <c r="Y150" s="463"/>
      <c r="Z150" s="463"/>
      <c r="AA150" s="463"/>
      <c r="AB150" s="463"/>
    </row>
    <row r="151" spans="1:28" x14ac:dyDescent="0.3">
      <c r="A151" s="463"/>
      <c r="B151" s="463"/>
      <c r="C151" s="463"/>
      <c r="D151" s="463"/>
      <c r="E151" s="463"/>
      <c r="F151" s="463"/>
      <c r="G151" s="463"/>
      <c r="H151" s="463"/>
      <c r="I151" s="463"/>
      <c r="J151" s="463"/>
      <c r="K151" s="463"/>
      <c r="L151" s="463"/>
      <c r="M151" s="463"/>
      <c r="N151" s="463"/>
      <c r="O151" s="463"/>
      <c r="P151" s="463"/>
      <c r="Q151" s="463"/>
      <c r="R151" s="463"/>
      <c r="S151" s="463"/>
      <c r="T151" s="463"/>
      <c r="U151" s="463"/>
      <c r="V151" s="463"/>
      <c r="W151" s="463"/>
      <c r="X151" s="463"/>
      <c r="Y151" s="463"/>
      <c r="Z151" s="463"/>
      <c r="AA151" s="463"/>
      <c r="AB151" s="463"/>
    </row>
    <row r="152" spans="1:28" x14ac:dyDescent="0.3">
      <c r="A152" s="463"/>
      <c r="B152" s="463"/>
      <c r="C152" s="463"/>
      <c r="D152" s="463"/>
      <c r="E152" s="463"/>
      <c r="F152" s="463"/>
      <c r="G152" s="463"/>
      <c r="H152" s="463"/>
      <c r="I152" s="463"/>
      <c r="J152" s="463"/>
      <c r="K152" s="463"/>
      <c r="L152" s="463"/>
      <c r="M152" s="463"/>
      <c r="N152" s="463"/>
      <c r="O152" s="463"/>
      <c r="P152" s="463"/>
      <c r="Q152" s="463"/>
      <c r="R152" s="463"/>
      <c r="S152" s="463"/>
      <c r="T152" s="463"/>
      <c r="U152" s="463"/>
      <c r="V152" s="463"/>
      <c r="W152" s="463"/>
      <c r="X152" s="463"/>
      <c r="Y152" s="463"/>
      <c r="Z152" s="463"/>
      <c r="AA152" s="463"/>
      <c r="AB152" s="463"/>
    </row>
    <row r="153" spans="1:28" x14ac:dyDescent="0.3">
      <c r="A153" s="463"/>
      <c r="B153" s="463"/>
      <c r="C153" s="463"/>
      <c r="D153" s="463"/>
      <c r="E153" s="463"/>
      <c r="F153" s="463"/>
      <c r="G153" s="463"/>
      <c r="H153" s="463"/>
      <c r="I153" s="463"/>
      <c r="J153" s="463"/>
      <c r="K153" s="463"/>
      <c r="L153" s="463"/>
      <c r="M153" s="463"/>
      <c r="N153" s="463"/>
      <c r="O153" s="463"/>
      <c r="P153" s="463"/>
      <c r="Q153" s="463"/>
      <c r="R153" s="463"/>
      <c r="S153" s="463"/>
      <c r="T153" s="463"/>
      <c r="U153" s="463"/>
      <c r="V153" s="463"/>
      <c r="W153" s="463"/>
      <c r="X153" s="463"/>
      <c r="Y153" s="463"/>
      <c r="Z153" s="463"/>
      <c r="AA153" s="463"/>
      <c r="AB153" s="463"/>
    </row>
    <row r="154" spans="1:28" x14ac:dyDescent="0.3">
      <c r="A154" s="463"/>
      <c r="B154" s="463"/>
      <c r="C154" s="463"/>
      <c r="D154" s="463"/>
      <c r="E154" s="463"/>
      <c r="F154" s="463"/>
      <c r="G154" s="463"/>
      <c r="H154" s="463"/>
      <c r="I154" s="463"/>
      <c r="J154" s="463"/>
      <c r="K154" s="463"/>
      <c r="L154" s="463"/>
      <c r="M154" s="463"/>
      <c r="N154" s="463"/>
      <c r="O154" s="463"/>
      <c r="P154" s="463"/>
      <c r="Q154" s="463"/>
      <c r="R154" s="463"/>
      <c r="S154" s="463"/>
      <c r="T154" s="463"/>
      <c r="U154" s="463"/>
      <c r="V154" s="463"/>
      <c r="W154" s="463"/>
      <c r="X154" s="463"/>
      <c r="Y154" s="463"/>
      <c r="Z154" s="463"/>
      <c r="AA154" s="463"/>
      <c r="AB154" s="463"/>
    </row>
    <row r="155" spans="1:28" x14ac:dyDescent="0.3">
      <c r="A155" s="463"/>
      <c r="B155" s="463"/>
      <c r="C155" s="463"/>
      <c r="D155" s="463"/>
      <c r="E155" s="463"/>
      <c r="F155" s="463"/>
      <c r="G155" s="463"/>
      <c r="H155" s="463"/>
      <c r="I155" s="463"/>
      <c r="J155" s="463"/>
      <c r="K155" s="463"/>
      <c r="L155" s="463"/>
      <c r="M155" s="463"/>
      <c r="N155" s="463"/>
      <c r="O155" s="463"/>
      <c r="P155" s="463"/>
      <c r="Q155" s="463"/>
      <c r="R155" s="463"/>
      <c r="S155" s="463"/>
      <c r="T155" s="463"/>
      <c r="U155" s="463"/>
      <c r="V155" s="463"/>
      <c r="W155" s="463"/>
      <c r="X155" s="463"/>
      <c r="Y155" s="463"/>
      <c r="Z155" s="463"/>
      <c r="AA155" s="463"/>
      <c r="AB155" s="463"/>
    </row>
    <row r="156" spans="1:28" x14ac:dyDescent="0.3">
      <c r="A156" s="463"/>
      <c r="B156" s="463"/>
      <c r="C156" s="463"/>
      <c r="D156" s="463"/>
      <c r="E156" s="463"/>
      <c r="F156" s="463"/>
      <c r="G156" s="463"/>
      <c r="H156" s="463"/>
      <c r="I156" s="463"/>
      <c r="J156" s="463"/>
      <c r="K156" s="463"/>
      <c r="L156" s="463"/>
      <c r="M156" s="463"/>
      <c r="N156" s="463"/>
      <c r="O156" s="463"/>
      <c r="P156" s="463"/>
      <c r="Q156" s="463"/>
      <c r="R156" s="463"/>
      <c r="S156" s="463"/>
      <c r="T156" s="463"/>
      <c r="U156" s="463"/>
      <c r="V156" s="463"/>
      <c r="W156" s="463"/>
      <c r="X156" s="463"/>
      <c r="Y156" s="463"/>
      <c r="Z156" s="463"/>
      <c r="AA156" s="463"/>
      <c r="AB156" s="463"/>
    </row>
    <row r="157" spans="1:28" x14ac:dyDescent="0.3">
      <c r="A157" s="463"/>
      <c r="B157" s="463"/>
      <c r="C157" s="463"/>
      <c r="D157" s="463"/>
      <c r="E157" s="463"/>
      <c r="F157" s="463"/>
      <c r="G157" s="463"/>
      <c r="H157" s="463"/>
      <c r="I157" s="463"/>
      <c r="J157" s="463"/>
      <c r="K157" s="463"/>
      <c r="L157" s="463"/>
      <c r="M157" s="463"/>
      <c r="N157" s="463"/>
      <c r="O157" s="463"/>
      <c r="P157" s="463"/>
      <c r="Q157" s="463"/>
      <c r="R157" s="463"/>
      <c r="S157" s="463"/>
      <c r="T157" s="463"/>
      <c r="U157" s="463"/>
      <c r="V157" s="463"/>
      <c r="W157" s="463"/>
      <c r="X157" s="463"/>
      <c r="Y157" s="463"/>
      <c r="Z157" s="463"/>
      <c r="AA157" s="463"/>
      <c r="AB157" s="463"/>
    </row>
    <row r="158" spans="1:28" x14ac:dyDescent="0.3">
      <c r="A158" s="463"/>
      <c r="B158" s="463"/>
      <c r="C158" s="463"/>
      <c r="D158" s="463"/>
      <c r="E158" s="463"/>
      <c r="F158" s="463"/>
      <c r="G158" s="463"/>
      <c r="H158" s="463"/>
      <c r="I158" s="463"/>
      <c r="J158" s="463"/>
      <c r="K158" s="463"/>
      <c r="L158" s="463"/>
      <c r="M158" s="463"/>
      <c r="N158" s="463"/>
      <c r="O158" s="463"/>
      <c r="P158" s="463"/>
      <c r="Q158" s="463"/>
      <c r="R158" s="463"/>
      <c r="S158" s="463"/>
      <c r="T158" s="463"/>
      <c r="U158" s="463"/>
      <c r="V158" s="463"/>
      <c r="W158" s="463"/>
      <c r="X158" s="463"/>
      <c r="Y158" s="463"/>
      <c r="Z158" s="463"/>
      <c r="AA158" s="463"/>
      <c r="AB158" s="463"/>
    </row>
    <row r="159" spans="1:28" x14ac:dyDescent="0.3">
      <c r="A159" s="463"/>
      <c r="B159" s="463"/>
      <c r="C159" s="463"/>
      <c r="D159" s="463"/>
      <c r="E159" s="463"/>
      <c r="F159" s="463"/>
      <c r="G159" s="463"/>
      <c r="H159" s="463"/>
      <c r="I159" s="463"/>
      <c r="J159" s="463"/>
      <c r="K159" s="463"/>
      <c r="L159" s="463"/>
      <c r="M159" s="463"/>
      <c r="N159" s="463"/>
      <c r="O159" s="463"/>
      <c r="P159" s="463"/>
      <c r="Q159" s="463"/>
      <c r="R159" s="463"/>
      <c r="S159" s="463"/>
      <c r="T159" s="463"/>
      <c r="U159" s="463"/>
      <c r="V159" s="463"/>
      <c r="W159" s="463"/>
      <c r="X159" s="463"/>
      <c r="Y159" s="463"/>
      <c r="Z159" s="463"/>
      <c r="AA159" s="463"/>
      <c r="AB159" s="463"/>
    </row>
    <row r="160" spans="1:28" x14ac:dyDescent="0.3">
      <c r="A160" s="463"/>
      <c r="B160" s="463"/>
      <c r="C160" s="463"/>
      <c r="D160" s="463"/>
      <c r="E160" s="463"/>
      <c r="F160" s="463"/>
      <c r="G160" s="463"/>
      <c r="H160" s="463"/>
      <c r="I160" s="463"/>
      <c r="J160" s="463"/>
      <c r="K160" s="463"/>
      <c r="L160" s="463"/>
      <c r="M160" s="463"/>
      <c r="N160" s="463"/>
      <c r="O160" s="463"/>
      <c r="P160" s="463"/>
      <c r="Q160" s="463"/>
      <c r="R160" s="463"/>
      <c r="S160" s="463"/>
      <c r="T160" s="463"/>
      <c r="U160" s="463"/>
      <c r="V160" s="463"/>
      <c r="W160" s="463"/>
      <c r="X160" s="463"/>
      <c r="Y160" s="463"/>
      <c r="Z160" s="463"/>
      <c r="AA160" s="463"/>
      <c r="AB160" s="463"/>
    </row>
    <row r="161" spans="1:28" x14ac:dyDescent="0.3">
      <c r="A161" s="463"/>
      <c r="B161" s="463"/>
      <c r="C161" s="463"/>
      <c r="D161" s="463"/>
      <c r="E161" s="463"/>
      <c r="F161" s="463"/>
      <c r="G161" s="463"/>
      <c r="H161" s="463"/>
      <c r="I161" s="463"/>
      <c r="J161" s="463"/>
      <c r="K161" s="463"/>
      <c r="L161" s="463"/>
      <c r="M161" s="463"/>
      <c r="N161" s="463"/>
      <c r="O161" s="463"/>
      <c r="P161" s="463"/>
      <c r="Q161" s="463"/>
      <c r="R161" s="463"/>
      <c r="S161" s="463"/>
      <c r="T161" s="463"/>
      <c r="U161" s="463"/>
      <c r="V161" s="463"/>
      <c r="W161" s="463"/>
      <c r="X161" s="463"/>
      <c r="Y161" s="463"/>
      <c r="Z161" s="463"/>
      <c r="AA161" s="463"/>
      <c r="AB161" s="463"/>
    </row>
    <row r="162" spans="1:28" x14ac:dyDescent="0.3">
      <c r="A162" s="463"/>
      <c r="B162" s="463"/>
      <c r="C162" s="463"/>
      <c r="D162" s="463"/>
      <c r="E162" s="463"/>
      <c r="F162" s="463"/>
      <c r="G162" s="463"/>
      <c r="H162" s="463"/>
      <c r="I162" s="463"/>
      <c r="J162" s="463"/>
      <c r="K162" s="463"/>
      <c r="L162" s="463"/>
      <c r="M162" s="463"/>
      <c r="N162" s="463"/>
      <c r="O162" s="463"/>
      <c r="P162" s="463"/>
      <c r="Q162" s="463"/>
      <c r="R162" s="463"/>
      <c r="S162" s="463"/>
      <c r="T162" s="463"/>
      <c r="U162" s="463"/>
      <c r="V162" s="463"/>
      <c r="W162" s="463"/>
      <c r="X162" s="463"/>
      <c r="Y162" s="463"/>
      <c r="Z162" s="463"/>
      <c r="AA162" s="463"/>
      <c r="AB162" s="463"/>
    </row>
    <row r="163" spans="1:28" x14ac:dyDescent="0.3">
      <c r="A163" s="463"/>
      <c r="B163" s="463"/>
      <c r="C163" s="463"/>
      <c r="D163" s="463"/>
      <c r="E163" s="463"/>
      <c r="F163" s="463"/>
      <c r="G163" s="463"/>
      <c r="H163" s="463"/>
      <c r="I163" s="463"/>
      <c r="J163" s="463"/>
      <c r="K163" s="463"/>
      <c r="L163" s="463"/>
      <c r="M163" s="463"/>
      <c r="N163" s="463"/>
      <c r="O163" s="463"/>
      <c r="P163" s="463"/>
      <c r="Q163" s="463"/>
      <c r="R163" s="463"/>
      <c r="S163" s="463"/>
      <c r="T163" s="463"/>
      <c r="U163" s="463"/>
      <c r="V163" s="463"/>
      <c r="W163" s="463"/>
      <c r="X163" s="463"/>
      <c r="Y163" s="463"/>
      <c r="Z163" s="463"/>
      <c r="AA163" s="463"/>
      <c r="AB163" s="463"/>
    </row>
    <row r="164" spans="1:28" x14ac:dyDescent="0.3">
      <c r="A164" s="463"/>
      <c r="B164" s="463"/>
      <c r="C164" s="463"/>
      <c r="D164" s="463"/>
      <c r="E164" s="463"/>
      <c r="F164" s="463"/>
      <c r="G164" s="463"/>
      <c r="H164" s="463"/>
      <c r="I164" s="463"/>
      <c r="J164" s="463"/>
      <c r="K164" s="463"/>
      <c r="L164" s="463"/>
      <c r="M164" s="463"/>
      <c r="N164" s="463"/>
      <c r="O164" s="463"/>
      <c r="P164" s="463"/>
      <c r="Q164" s="463"/>
      <c r="R164" s="463"/>
      <c r="S164" s="463"/>
      <c r="T164" s="463"/>
      <c r="U164" s="463"/>
      <c r="V164" s="463"/>
      <c r="W164" s="463"/>
      <c r="X164" s="463"/>
      <c r="Y164" s="463"/>
      <c r="Z164" s="463"/>
      <c r="AA164" s="463"/>
      <c r="AB164" s="463"/>
    </row>
    <row r="165" spans="1:28" x14ac:dyDescent="0.3">
      <c r="A165" s="463"/>
      <c r="B165" s="463"/>
      <c r="C165" s="463"/>
      <c r="D165" s="463"/>
      <c r="E165" s="463"/>
      <c r="F165" s="463"/>
      <c r="G165" s="463"/>
      <c r="H165" s="463"/>
      <c r="I165" s="463"/>
      <c r="J165" s="463"/>
      <c r="K165" s="463"/>
      <c r="L165" s="463"/>
      <c r="M165" s="463"/>
      <c r="N165" s="463"/>
      <c r="O165" s="463"/>
      <c r="P165" s="463"/>
      <c r="Q165" s="463"/>
      <c r="R165" s="463"/>
      <c r="S165" s="463"/>
      <c r="T165" s="463"/>
      <c r="U165" s="463"/>
      <c r="V165" s="463"/>
      <c r="W165" s="463"/>
      <c r="X165" s="463"/>
      <c r="Y165" s="463"/>
      <c r="Z165" s="463"/>
      <c r="AA165" s="463"/>
      <c r="AB165" s="463"/>
    </row>
    <row r="166" spans="1:28" x14ac:dyDescent="0.3">
      <c r="A166" s="463"/>
      <c r="B166" s="463"/>
      <c r="C166" s="463"/>
      <c r="D166" s="463"/>
      <c r="E166" s="463"/>
      <c r="F166" s="463"/>
      <c r="G166" s="463"/>
      <c r="H166" s="463"/>
      <c r="I166" s="463"/>
      <c r="J166" s="463"/>
      <c r="K166" s="463"/>
      <c r="L166" s="463"/>
      <c r="M166" s="463"/>
      <c r="N166" s="463"/>
      <c r="O166" s="463"/>
      <c r="P166" s="463"/>
      <c r="Q166" s="463"/>
      <c r="R166" s="463"/>
      <c r="S166" s="463"/>
      <c r="T166" s="463"/>
      <c r="U166" s="463"/>
      <c r="V166" s="463"/>
      <c r="W166" s="463"/>
      <c r="X166" s="463"/>
      <c r="Y166" s="463"/>
      <c r="Z166" s="463"/>
      <c r="AA166" s="463"/>
      <c r="AB166" s="463"/>
    </row>
    <row r="167" spans="1:28" x14ac:dyDescent="0.3">
      <c r="A167" s="463"/>
      <c r="B167" s="463"/>
      <c r="C167" s="463"/>
      <c r="D167" s="463"/>
      <c r="E167" s="463"/>
      <c r="F167" s="463"/>
      <c r="G167" s="463"/>
      <c r="H167" s="463"/>
      <c r="I167" s="463"/>
      <c r="J167" s="463"/>
      <c r="K167" s="463"/>
      <c r="L167" s="463"/>
      <c r="M167" s="463"/>
      <c r="N167" s="463"/>
      <c r="O167" s="463"/>
      <c r="P167" s="463"/>
      <c r="Q167" s="463"/>
      <c r="R167" s="463"/>
      <c r="S167" s="463"/>
      <c r="T167" s="463"/>
      <c r="U167" s="463"/>
      <c r="V167" s="463"/>
      <c r="W167" s="463"/>
      <c r="X167" s="463"/>
      <c r="Y167" s="463"/>
      <c r="Z167" s="463"/>
      <c r="AA167" s="463"/>
      <c r="AB167" s="463"/>
    </row>
    <row r="168" spans="1:28" x14ac:dyDescent="0.3">
      <c r="A168" s="463"/>
      <c r="B168" s="463"/>
      <c r="C168" s="463"/>
      <c r="D168" s="463"/>
      <c r="E168" s="463"/>
      <c r="F168" s="463"/>
      <c r="G168" s="463"/>
      <c r="H168" s="463"/>
      <c r="I168" s="463"/>
      <c r="J168" s="463"/>
      <c r="K168" s="463"/>
      <c r="L168" s="463"/>
      <c r="M168" s="463"/>
      <c r="N168" s="463"/>
      <c r="O168" s="463"/>
      <c r="P168" s="463"/>
      <c r="Q168" s="463"/>
      <c r="R168" s="463"/>
      <c r="S168" s="463"/>
      <c r="T168" s="463"/>
      <c r="U168" s="463"/>
      <c r="V168" s="463"/>
      <c r="W168" s="463"/>
      <c r="X168" s="463"/>
      <c r="Y168" s="463"/>
      <c r="Z168" s="463"/>
      <c r="AA168" s="463"/>
      <c r="AB168" s="463"/>
    </row>
    <row r="169" spans="1:28" x14ac:dyDescent="0.3">
      <c r="A169" s="463"/>
      <c r="B169" s="463"/>
      <c r="C169" s="463"/>
      <c r="D169" s="463"/>
      <c r="E169" s="463"/>
      <c r="F169" s="463"/>
      <c r="G169" s="463"/>
      <c r="H169" s="463"/>
      <c r="I169" s="463"/>
      <c r="J169" s="463"/>
      <c r="K169" s="463"/>
      <c r="L169" s="463"/>
      <c r="M169" s="463"/>
      <c r="N169" s="463"/>
      <c r="O169" s="463"/>
      <c r="P169" s="463"/>
      <c r="Q169" s="463"/>
      <c r="R169" s="463"/>
      <c r="S169" s="463"/>
      <c r="T169" s="463"/>
      <c r="U169" s="463"/>
      <c r="V169" s="463"/>
      <c r="W169" s="463"/>
      <c r="X169" s="463"/>
      <c r="Y169" s="463"/>
      <c r="Z169" s="463"/>
      <c r="AA169" s="463"/>
      <c r="AB169" s="463"/>
    </row>
    <row r="170" spans="1:28" x14ac:dyDescent="0.3">
      <c r="A170" s="463"/>
      <c r="B170" s="463"/>
      <c r="C170" s="463"/>
      <c r="D170" s="463"/>
      <c r="E170" s="463"/>
      <c r="F170" s="463"/>
      <c r="G170" s="463"/>
      <c r="H170" s="463"/>
      <c r="I170" s="463"/>
      <c r="J170" s="463"/>
      <c r="K170" s="463"/>
      <c r="L170" s="463"/>
      <c r="M170" s="463"/>
      <c r="N170" s="463"/>
      <c r="O170" s="463"/>
      <c r="P170" s="463"/>
      <c r="Q170" s="463"/>
      <c r="R170" s="463"/>
      <c r="S170" s="463"/>
      <c r="T170" s="463"/>
      <c r="U170" s="463"/>
      <c r="V170" s="463"/>
      <c r="W170" s="463"/>
      <c r="X170" s="463"/>
      <c r="Y170" s="463"/>
      <c r="Z170" s="463"/>
      <c r="AA170" s="463"/>
      <c r="AB170" s="463"/>
    </row>
    <row r="171" spans="1:28" x14ac:dyDescent="0.3">
      <c r="A171" s="463"/>
      <c r="B171" s="463"/>
      <c r="C171" s="463"/>
      <c r="D171" s="463"/>
      <c r="E171" s="463"/>
      <c r="F171" s="463"/>
      <c r="G171" s="463"/>
      <c r="H171" s="463"/>
      <c r="I171" s="463"/>
      <c r="J171" s="463"/>
      <c r="K171" s="463"/>
      <c r="L171" s="463"/>
      <c r="M171" s="463"/>
      <c r="N171" s="463"/>
      <c r="O171" s="463"/>
      <c r="P171" s="463"/>
      <c r="Q171" s="463"/>
      <c r="R171" s="463"/>
      <c r="S171" s="463"/>
      <c r="T171" s="463"/>
      <c r="U171" s="463"/>
      <c r="V171" s="463"/>
      <c r="W171" s="463"/>
      <c r="X171" s="463"/>
      <c r="Y171" s="463"/>
      <c r="Z171" s="463"/>
      <c r="AA171" s="463"/>
      <c r="AB171" s="463"/>
    </row>
    <row r="172" spans="1:28" x14ac:dyDescent="0.3">
      <c r="A172" s="463"/>
      <c r="B172" s="463"/>
      <c r="C172" s="463"/>
      <c r="D172" s="463"/>
      <c r="E172" s="463"/>
      <c r="F172" s="463"/>
      <c r="G172" s="463"/>
      <c r="H172" s="463"/>
      <c r="I172" s="463"/>
      <c r="J172" s="463"/>
      <c r="K172" s="463"/>
      <c r="L172" s="463"/>
      <c r="M172" s="463"/>
      <c r="N172" s="463"/>
      <c r="O172" s="463"/>
      <c r="P172" s="463"/>
      <c r="Q172" s="463"/>
      <c r="R172" s="463"/>
      <c r="S172" s="463"/>
      <c r="T172" s="463"/>
      <c r="U172" s="463"/>
      <c r="V172" s="463"/>
      <c r="W172" s="463"/>
      <c r="X172" s="463"/>
      <c r="Y172" s="463"/>
      <c r="Z172" s="463"/>
      <c r="AA172" s="463"/>
      <c r="AB172" s="463"/>
    </row>
    <row r="173" spans="1:28" x14ac:dyDescent="0.3">
      <c r="A173" s="463"/>
      <c r="B173" s="463"/>
      <c r="C173" s="463"/>
      <c r="D173" s="463"/>
      <c r="E173" s="463"/>
      <c r="F173" s="463"/>
      <c r="G173" s="463"/>
      <c r="H173" s="463"/>
      <c r="I173" s="463"/>
      <c r="J173" s="463"/>
      <c r="K173" s="463"/>
      <c r="L173" s="463"/>
      <c r="M173" s="463"/>
      <c r="N173" s="463"/>
      <c r="O173" s="463"/>
      <c r="P173" s="463"/>
      <c r="Q173" s="463"/>
      <c r="R173" s="463"/>
      <c r="S173" s="463"/>
      <c r="T173" s="463"/>
      <c r="U173" s="463"/>
      <c r="V173" s="463"/>
      <c r="W173" s="463"/>
      <c r="X173" s="463"/>
      <c r="Y173" s="463"/>
      <c r="Z173" s="463"/>
      <c r="AA173" s="463"/>
      <c r="AB173" s="463"/>
    </row>
    <row r="174" spans="1:28" x14ac:dyDescent="0.3">
      <c r="A174" s="463"/>
      <c r="B174" s="463"/>
      <c r="C174" s="463"/>
      <c r="D174" s="463"/>
      <c r="E174" s="463"/>
      <c r="F174" s="463"/>
      <c r="G174" s="463"/>
      <c r="H174" s="463"/>
      <c r="I174" s="463"/>
      <c r="J174" s="463"/>
      <c r="K174" s="463"/>
      <c r="L174" s="463"/>
      <c r="M174" s="463"/>
      <c r="N174" s="463"/>
      <c r="O174" s="463"/>
      <c r="P174" s="463"/>
      <c r="Q174" s="463"/>
      <c r="R174" s="463"/>
      <c r="S174" s="463"/>
      <c r="T174" s="463"/>
      <c r="U174" s="463"/>
      <c r="V174" s="463"/>
      <c r="W174" s="463"/>
      <c r="X174" s="463"/>
      <c r="Y174" s="463"/>
      <c r="Z174" s="463"/>
      <c r="AA174" s="463"/>
      <c r="AB174" s="463"/>
    </row>
    <row r="175" spans="1:28" x14ac:dyDescent="0.3">
      <c r="A175" s="463"/>
      <c r="B175" s="463"/>
      <c r="C175" s="463"/>
      <c r="D175" s="463"/>
      <c r="E175" s="463"/>
      <c r="F175" s="463"/>
      <c r="G175" s="463"/>
      <c r="H175" s="463"/>
      <c r="I175" s="463"/>
      <c r="J175" s="463"/>
      <c r="K175" s="463"/>
      <c r="L175" s="463"/>
      <c r="M175" s="463"/>
      <c r="N175" s="463"/>
      <c r="O175" s="463"/>
      <c r="P175" s="463"/>
      <c r="Q175" s="463"/>
      <c r="R175" s="463"/>
      <c r="S175" s="463"/>
      <c r="T175" s="463"/>
      <c r="U175" s="463"/>
      <c r="V175" s="463"/>
      <c r="W175" s="463"/>
      <c r="X175" s="463"/>
      <c r="Y175" s="463"/>
      <c r="Z175" s="463"/>
      <c r="AA175" s="463"/>
      <c r="AB175" s="463"/>
    </row>
    <row r="176" spans="1:28" x14ac:dyDescent="0.3">
      <c r="A176" s="463"/>
      <c r="B176" s="463"/>
      <c r="C176" s="463"/>
      <c r="D176" s="463"/>
      <c r="E176" s="463"/>
      <c r="F176" s="463"/>
      <c r="G176" s="463"/>
      <c r="H176" s="463"/>
      <c r="I176" s="463"/>
      <c r="J176" s="463"/>
      <c r="K176" s="463"/>
      <c r="L176" s="463"/>
      <c r="M176" s="463"/>
      <c r="N176" s="463"/>
      <c r="O176" s="463"/>
      <c r="P176" s="463"/>
      <c r="Q176" s="463"/>
      <c r="R176" s="463"/>
      <c r="S176" s="463"/>
      <c r="T176" s="463"/>
      <c r="U176" s="463"/>
      <c r="V176" s="463"/>
      <c r="W176" s="463"/>
      <c r="X176" s="463"/>
      <c r="Y176" s="463"/>
      <c r="Z176" s="463"/>
      <c r="AA176" s="463"/>
      <c r="AB176" s="463"/>
    </row>
    <row r="177" spans="1:28" x14ac:dyDescent="0.3">
      <c r="A177" s="463"/>
      <c r="B177" s="463"/>
      <c r="C177" s="463"/>
      <c r="D177" s="463"/>
      <c r="E177" s="463"/>
      <c r="F177" s="463"/>
      <c r="G177" s="463"/>
      <c r="H177" s="463"/>
      <c r="I177" s="463"/>
      <c r="J177" s="463"/>
      <c r="K177" s="463"/>
      <c r="L177" s="463"/>
      <c r="M177" s="463"/>
      <c r="N177" s="463"/>
      <c r="O177" s="463"/>
      <c r="P177" s="463"/>
      <c r="Q177" s="463"/>
      <c r="R177" s="463"/>
      <c r="S177" s="463"/>
      <c r="T177" s="463"/>
      <c r="U177" s="463"/>
      <c r="V177" s="463"/>
      <c r="W177" s="463"/>
      <c r="X177" s="463"/>
      <c r="Y177" s="463"/>
      <c r="Z177" s="463"/>
      <c r="AA177" s="463"/>
      <c r="AB177" s="463"/>
    </row>
    <row r="178" spans="1:28" x14ac:dyDescent="0.3">
      <c r="A178" s="463"/>
      <c r="B178" s="463"/>
      <c r="C178" s="463"/>
      <c r="D178" s="463"/>
      <c r="E178" s="463"/>
      <c r="F178" s="463"/>
      <c r="G178" s="463"/>
      <c r="H178" s="463"/>
      <c r="I178" s="463"/>
      <c r="J178" s="463"/>
      <c r="K178" s="463"/>
      <c r="L178" s="463"/>
      <c r="M178" s="463"/>
      <c r="N178" s="463"/>
      <c r="O178" s="463"/>
      <c r="P178" s="463"/>
      <c r="Q178" s="463"/>
      <c r="R178" s="463"/>
      <c r="S178" s="463"/>
      <c r="T178" s="463"/>
      <c r="U178" s="463"/>
      <c r="V178" s="463"/>
      <c r="W178" s="463"/>
      <c r="X178" s="463"/>
      <c r="Y178" s="463"/>
      <c r="Z178" s="463"/>
      <c r="AA178" s="463"/>
      <c r="AB178" s="463"/>
    </row>
    <row r="179" spans="1:28" x14ac:dyDescent="0.3">
      <c r="A179" s="463"/>
      <c r="B179" s="463"/>
      <c r="C179" s="463"/>
      <c r="D179" s="463"/>
      <c r="E179" s="463"/>
      <c r="F179" s="463"/>
      <c r="G179" s="463"/>
      <c r="H179" s="463"/>
      <c r="I179" s="463"/>
      <c r="J179" s="463"/>
      <c r="K179" s="463"/>
      <c r="L179" s="463"/>
      <c r="M179" s="463"/>
      <c r="N179" s="463"/>
      <c r="O179" s="463"/>
      <c r="P179" s="463"/>
      <c r="Q179" s="463"/>
      <c r="R179" s="463"/>
      <c r="S179" s="463"/>
      <c r="T179" s="463"/>
      <c r="U179" s="463"/>
      <c r="V179" s="463"/>
      <c r="W179" s="463"/>
      <c r="X179" s="463"/>
      <c r="Y179" s="463"/>
      <c r="Z179" s="463"/>
      <c r="AA179" s="463"/>
      <c r="AB179" s="463"/>
    </row>
    <row r="180" spans="1:28" x14ac:dyDescent="0.3">
      <c r="A180" s="463"/>
      <c r="B180" s="463"/>
      <c r="C180" s="463"/>
      <c r="D180" s="463"/>
      <c r="E180" s="463"/>
      <c r="F180" s="463"/>
      <c r="G180" s="463"/>
      <c r="H180" s="463"/>
      <c r="I180" s="463"/>
      <c r="J180" s="463"/>
      <c r="K180" s="463"/>
      <c r="L180" s="463"/>
      <c r="M180" s="463"/>
      <c r="N180" s="463"/>
      <c r="O180" s="463"/>
      <c r="P180" s="463"/>
      <c r="Q180" s="463"/>
      <c r="R180" s="463"/>
      <c r="S180" s="463"/>
      <c r="T180" s="463"/>
      <c r="U180" s="463"/>
      <c r="V180" s="463"/>
      <c r="W180" s="463"/>
      <c r="X180" s="463"/>
      <c r="Y180" s="463"/>
      <c r="Z180" s="463"/>
      <c r="AA180" s="463"/>
      <c r="AB180" s="463"/>
    </row>
    <row r="181" spans="1:28" x14ac:dyDescent="0.3">
      <c r="A181" s="463"/>
      <c r="B181" s="463"/>
      <c r="C181" s="463"/>
      <c r="D181" s="463"/>
      <c r="E181" s="463"/>
      <c r="F181" s="463"/>
      <c r="G181" s="463"/>
      <c r="H181" s="463"/>
      <c r="I181" s="463"/>
      <c r="J181" s="463"/>
      <c r="K181" s="463"/>
      <c r="L181" s="463"/>
      <c r="M181" s="463"/>
      <c r="N181" s="463"/>
      <c r="O181" s="463"/>
      <c r="P181" s="463"/>
      <c r="Q181" s="463"/>
      <c r="R181" s="463"/>
      <c r="S181" s="463"/>
      <c r="T181" s="463"/>
      <c r="U181" s="463"/>
      <c r="V181" s="463"/>
      <c r="W181" s="463"/>
      <c r="X181" s="463"/>
      <c r="Y181" s="463"/>
      <c r="Z181" s="463"/>
      <c r="AA181" s="463"/>
      <c r="AB181" s="463"/>
    </row>
    <row r="182" spans="1:28" x14ac:dyDescent="0.3">
      <c r="A182" s="463"/>
      <c r="B182" s="463"/>
      <c r="C182" s="463"/>
      <c r="D182" s="463"/>
      <c r="E182" s="463"/>
      <c r="F182" s="463"/>
      <c r="G182" s="463"/>
      <c r="H182" s="463"/>
      <c r="I182" s="463"/>
      <c r="J182" s="463"/>
      <c r="K182" s="463"/>
      <c r="L182" s="463"/>
      <c r="M182" s="463"/>
      <c r="N182" s="463"/>
      <c r="O182" s="463"/>
      <c r="P182" s="463"/>
      <c r="Q182" s="463"/>
      <c r="R182" s="463"/>
      <c r="S182" s="463"/>
      <c r="T182" s="463"/>
      <c r="U182" s="463"/>
      <c r="V182" s="463"/>
      <c r="W182" s="463"/>
      <c r="X182" s="463"/>
      <c r="Y182" s="463"/>
      <c r="Z182" s="463"/>
      <c r="AA182" s="463"/>
      <c r="AB182" s="463"/>
    </row>
    <row r="183" spans="1:28" x14ac:dyDescent="0.3">
      <c r="A183" s="463"/>
      <c r="B183" s="463"/>
      <c r="C183" s="463"/>
      <c r="D183" s="463"/>
      <c r="E183" s="463"/>
      <c r="F183" s="463"/>
      <c r="G183" s="463"/>
      <c r="H183" s="463"/>
      <c r="I183" s="463"/>
      <c r="J183" s="463"/>
      <c r="K183" s="463"/>
      <c r="L183" s="463"/>
      <c r="M183" s="463"/>
      <c r="N183" s="463"/>
      <c r="O183" s="463"/>
      <c r="P183" s="463"/>
      <c r="Q183" s="463"/>
      <c r="R183" s="463"/>
      <c r="S183" s="463"/>
      <c r="T183" s="463"/>
      <c r="U183" s="463"/>
      <c r="V183" s="463"/>
      <c r="W183" s="463"/>
      <c r="X183" s="463"/>
      <c r="Y183" s="463"/>
      <c r="Z183" s="463"/>
      <c r="AA183" s="463"/>
      <c r="AB183" s="463"/>
    </row>
    <row r="184" spans="1:28" x14ac:dyDescent="0.3">
      <c r="A184" s="463"/>
      <c r="B184" s="463"/>
      <c r="C184" s="463"/>
      <c r="D184" s="463"/>
      <c r="E184" s="463"/>
      <c r="F184" s="463"/>
      <c r="G184" s="463"/>
      <c r="H184" s="463"/>
      <c r="I184" s="463"/>
      <c r="J184" s="463"/>
      <c r="K184" s="463"/>
      <c r="L184" s="463"/>
      <c r="M184" s="463"/>
      <c r="N184" s="463"/>
      <c r="O184" s="463"/>
      <c r="P184" s="463"/>
      <c r="Q184" s="463"/>
      <c r="R184" s="463"/>
      <c r="S184" s="463"/>
      <c r="T184" s="463"/>
      <c r="U184" s="463"/>
      <c r="V184" s="463"/>
      <c r="W184" s="463"/>
      <c r="X184" s="463"/>
      <c r="Y184" s="463"/>
      <c r="Z184" s="463"/>
      <c r="AA184" s="463"/>
      <c r="AB184" s="463"/>
    </row>
    <row r="185" spans="1:28" x14ac:dyDescent="0.3">
      <c r="A185" s="463"/>
      <c r="B185" s="463"/>
      <c r="C185" s="463"/>
      <c r="D185" s="463"/>
      <c r="E185" s="463"/>
      <c r="F185" s="463"/>
      <c r="G185" s="463"/>
      <c r="H185" s="463"/>
      <c r="I185" s="463"/>
      <c r="J185" s="463"/>
      <c r="K185" s="463"/>
      <c r="L185" s="463"/>
      <c r="M185" s="463"/>
      <c r="N185" s="463"/>
      <c r="O185" s="463"/>
      <c r="P185" s="463"/>
      <c r="Q185" s="463"/>
      <c r="R185" s="463"/>
      <c r="S185" s="463"/>
      <c r="T185" s="463"/>
      <c r="U185" s="463"/>
      <c r="V185" s="463"/>
      <c r="W185" s="463"/>
      <c r="X185" s="463"/>
      <c r="Y185" s="463"/>
      <c r="Z185" s="463"/>
      <c r="AA185" s="463"/>
      <c r="AB185" s="463"/>
    </row>
    <row r="186" spans="1:28" x14ac:dyDescent="0.3">
      <c r="A186" s="463"/>
      <c r="B186" s="463"/>
      <c r="C186" s="463"/>
      <c r="D186" s="463"/>
      <c r="E186" s="463"/>
      <c r="F186" s="463"/>
      <c r="G186" s="463"/>
      <c r="H186" s="463"/>
      <c r="I186" s="463"/>
      <c r="J186" s="463"/>
      <c r="K186" s="463"/>
      <c r="L186" s="463"/>
      <c r="M186" s="463"/>
      <c r="N186" s="463"/>
      <c r="O186" s="463"/>
      <c r="P186" s="463"/>
      <c r="Q186" s="463"/>
      <c r="R186" s="463"/>
      <c r="S186" s="463"/>
      <c r="T186" s="463"/>
      <c r="U186" s="463"/>
      <c r="V186" s="463"/>
      <c r="W186" s="463"/>
      <c r="X186" s="463"/>
      <c r="Y186" s="463"/>
      <c r="Z186" s="463"/>
      <c r="AA186" s="463"/>
      <c r="AB186" s="463"/>
    </row>
    <row r="187" spans="1:28" x14ac:dyDescent="0.3">
      <c r="A187" s="463"/>
      <c r="B187" s="463"/>
      <c r="C187" s="463"/>
      <c r="D187" s="463"/>
      <c r="E187" s="463"/>
      <c r="F187" s="463"/>
      <c r="G187" s="463"/>
      <c r="H187" s="463"/>
      <c r="I187" s="463"/>
      <c r="J187" s="463"/>
      <c r="K187" s="463"/>
      <c r="L187" s="463"/>
      <c r="M187" s="463"/>
      <c r="N187" s="463"/>
      <c r="O187" s="463"/>
      <c r="P187" s="463"/>
      <c r="Q187" s="463"/>
      <c r="R187" s="463"/>
      <c r="S187" s="463"/>
      <c r="T187" s="463"/>
      <c r="U187" s="463"/>
      <c r="V187" s="463"/>
      <c r="W187" s="463"/>
      <c r="X187" s="463"/>
      <c r="Y187" s="463"/>
      <c r="Z187" s="463"/>
      <c r="AA187" s="463"/>
      <c r="AB187" s="463"/>
    </row>
    <row r="188" spans="1:28" x14ac:dyDescent="0.3">
      <c r="A188" s="463"/>
      <c r="B188" s="463"/>
      <c r="C188" s="463"/>
      <c r="D188" s="463"/>
      <c r="E188" s="463"/>
      <c r="F188" s="463"/>
      <c r="G188" s="463"/>
      <c r="H188" s="463"/>
      <c r="I188" s="463"/>
      <c r="J188" s="463"/>
      <c r="K188" s="463"/>
      <c r="L188" s="463"/>
      <c r="M188" s="463"/>
      <c r="N188" s="463"/>
      <c r="O188" s="463"/>
      <c r="P188" s="463"/>
      <c r="Q188" s="463"/>
      <c r="R188" s="463"/>
      <c r="S188" s="463"/>
      <c r="T188" s="463"/>
      <c r="U188" s="463"/>
      <c r="V188" s="463"/>
      <c r="W188" s="463"/>
      <c r="X188" s="463"/>
      <c r="Y188" s="463"/>
      <c r="Z188" s="463"/>
      <c r="AA188" s="463"/>
      <c r="AB188" s="463"/>
    </row>
    <row r="189" spans="1:28" x14ac:dyDescent="0.3">
      <c r="A189" s="463"/>
      <c r="B189" s="463"/>
      <c r="C189" s="463"/>
      <c r="D189" s="463"/>
      <c r="E189" s="463"/>
      <c r="F189" s="463"/>
      <c r="G189" s="463"/>
      <c r="H189" s="463"/>
      <c r="I189" s="463"/>
      <c r="J189" s="463"/>
      <c r="K189" s="463"/>
      <c r="L189" s="463"/>
      <c r="M189" s="463"/>
      <c r="N189" s="463"/>
      <c r="O189" s="463"/>
      <c r="P189" s="463"/>
      <c r="Q189" s="463"/>
      <c r="R189" s="463"/>
      <c r="S189" s="463"/>
      <c r="T189" s="463"/>
      <c r="U189" s="463"/>
      <c r="V189" s="463"/>
      <c r="W189" s="463"/>
      <c r="X189" s="463"/>
      <c r="Y189" s="463"/>
      <c r="Z189" s="463"/>
      <c r="AA189" s="463"/>
      <c r="AB189" s="463"/>
    </row>
    <row r="190" spans="1:28" x14ac:dyDescent="0.3">
      <c r="A190" s="463"/>
      <c r="B190" s="463"/>
      <c r="C190" s="463"/>
      <c r="D190" s="463"/>
      <c r="E190" s="463"/>
      <c r="F190" s="463"/>
      <c r="G190" s="463"/>
      <c r="H190" s="463"/>
      <c r="I190" s="463"/>
      <c r="J190" s="463"/>
      <c r="K190" s="463"/>
      <c r="L190" s="463"/>
      <c r="M190" s="463"/>
      <c r="N190" s="463"/>
      <c r="O190" s="463"/>
      <c r="P190" s="463"/>
      <c r="Q190" s="463"/>
      <c r="R190" s="463"/>
      <c r="S190" s="463"/>
      <c r="T190" s="463"/>
      <c r="U190" s="463"/>
      <c r="V190" s="463"/>
      <c r="W190" s="463"/>
      <c r="X190" s="463"/>
      <c r="Y190" s="463"/>
      <c r="Z190" s="463"/>
      <c r="AA190" s="463"/>
      <c r="AB190" s="463"/>
    </row>
    <row r="191" spans="1:28" x14ac:dyDescent="0.3">
      <c r="A191" s="463"/>
      <c r="B191" s="463"/>
      <c r="C191" s="463"/>
      <c r="D191" s="463"/>
      <c r="E191" s="463"/>
      <c r="F191" s="463"/>
      <c r="G191" s="463"/>
      <c r="H191" s="463"/>
      <c r="I191" s="463"/>
      <c r="J191" s="463"/>
      <c r="K191" s="463"/>
      <c r="L191" s="463"/>
      <c r="M191" s="463"/>
      <c r="N191" s="463"/>
      <c r="O191" s="463"/>
      <c r="P191" s="463"/>
      <c r="Q191" s="463"/>
      <c r="R191" s="463"/>
      <c r="S191" s="463"/>
      <c r="T191" s="463"/>
      <c r="U191" s="463"/>
      <c r="V191" s="463"/>
      <c r="W191" s="463"/>
      <c r="X191" s="463"/>
      <c r="Y191" s="463"/>
      <c r="Z191" s="463"/>
      <c r="AA191" s="463"/>
      <c r="AB191" s="463"/>
    </row>
    <row r="192" spans="1:28" x14ac:dyDescent="0.3">
      <c r="A192" s="463"/>
      <c r="B192" s="463"/>
      <c r="C192" s="463"/>
      <c r="D192" s="463"/>
      <c r="E192" s="463"/>
      <c r="F192" s="463"/>
      <c r="G192" s="463"/>
      <c r="H192" s="463"/>
      <c r="I192" s="463"/>
      <c r="J192" s="463"/>
      <c r="K192" s="463"/>
      <c r="L192" s="463"/>
      <c r="M192" s="463"/>
      <c r="N192" s="463"/>
      <c r="O192" s="463"/>
      <c r="P192" s="463"/>
      <c r="Q192" s="463"/>
      <c r="R192" s="463"/>
      <c r="S192" s="463"/>
      <c r="T192" s="463"/>
      <c r="U192" s="463"/>
      <c r="V192" s="463"/>
      <c r="W192" s="463"/>
      <c r="X192" s="463"/>
      <c r="Y192" s="463"/>
      <c r="Z192" s="463"/>
      <c r="AA192" s="463"/>
      <c r="AB192" s="463"/>
    </row>
    <row r="193" spans="1:28" x14ac:dyDescent="0.3">
      <c r="A193" s="463"/>
      <c r="B193" s="463"/>
      <c r="C193" s="463"/>
      <c r="D193" s="463"/>
      <c r="E193" s="463"/>
      <c r="F193" s="463"/>
      <c r="G193" s="463"/>
      <c r="H193" s="463"/>
      <c r="I193" s="463"/>
      <c r="J193" s="463"/>
      <c r="K193" s="463"/>
      <c r="L193" s="463"/>
      <c r="M193" s="463"/>
      <c r="N193" s="463"/>
      <c r="O193" s="463"/>
      <c r="P193" s="463"/>
      <c r="Q193" s="463"/>
      <c r="R193" s="463"/>
      <c r="S193" s="463"/>
      <c r="T193" s="463"/>
      <c r="U193" s="463"/>
      <c r="V193" s="463"/>
      <c r="W193" s="463"/>
      <c r="X193" s="463"/>
      <c r="Y193" s="463"/>
      <c r="Z193" s="463"/>
      <c r="AA193" s="463"/>
      <c r="AB193" s="463"/>
    </row>
    <row r="194" spans="1:28" x14ac:dyDescent="0.3">
      <c r="A194" s="463"/>
      <c r="B194" s="463"/>
      <c r="C194" s="463"/>
      <c r="D194" s="463"/>
      <c r="E194" s="463"/>
      <c r="F194" s="463"/>
      <c r="G194" s="463"/>
      <c r="H194" s="463"/>
      <c r="I194" s="463"/>
      <c r="J194" s="463"/>
      <c r="K194" s="463"/>
      <c r="L194" s="463"/>
      <c r="M194" s="463"/>
      <c r="N194" s="463"/>
      <c r="O194" s="463"/>
      <c r="P194" s="463"/>
      <c r="Q194" s="463"/>
      <c r="R194" s="463"/>
      <c r="S194" s="463"/>
      <c r="T194" s="463"/>
      <c r="U194" s="463"/>
      <c r="V194" s="463"/>
      <c r="W194" s="463"/>
      <c r="X194" s="463"/>
      <c r="Y194" s="463"/>
      <c r="Z194" s="463"/>
      <c r="AA194" s="463"/>
      <c r="AB194" s="463"/>
    </row>
    <row r="195" spans="1:28" x14ac:dyDescent="0.3">
      <c r="A195" s="463"/>
      <c r="B195" s="463"/>
      <c r="C195" s="463"/>
      <c r="D195" s="463"/>
      <c r="E195" s="463"/>
      <c r="F195" s="463"/>
      <c r="G195" s="463"/>
      <c r="H195" s="463"/>
      <c r="I195" s="463"/>
      <c r="J195" s="463"/>
      <c r="K195" s="463"/>
      <c r="L195" s="463"/>
      <c r="M195" s="463"/>
      <c r="N195" s="463"/>
      <c r="O195" s="463"/>
      <c r="P195" s="463"/>
      <c r="Q195" s="463"/>
      <c r="R195" s="463"/>
      <c r="S195" s="463"/>
      <c r="T195" s="463"/>
      <c r="U195" s="463"/>
      <c r="V195" s="463"/>
      <c r="W195" s="463"/>
      <c r="X195" s="463"/>
      <c r="Y195" s="463"/>
      <c r="Z195" s="463"/>
      <c r="AA195" s="463"/>
      <c r="AB195" s="463"/>
    </row>
    <row r="196" spans="1:28" x14ac:dyDescent="0.3">
      <c r="A196" s="463"/>
      <c r="B196" s="463"/>
      <c r="C196" s="463"/>
      <c r="D196" s="463"/>
      <c r="E196" s="463"/>
      <c r="F196" s="463"/>
      <c r="G196" s="463"/>
      <c r="H196" s="463"/>
      <c r="I196" s="463"/>
      <c r="J196" s="463"/>
      <c r="K196" s="463"/>
      <c r="L196" s="463"/>
      <c r="M196" s="463"/>
      <c r="N196" s="463"/>
      <c r="O196" s="463"/>
      <c r="P196" s="463"/>
      <c r="Q196" s="463"/>
      <c r="R196" s="463"/>
      <c r="S196" s="463"/>
      <c r="T196" s="463"/>
      <c r="U196" s="463"/>
      <c r="V196" s="463"/>
      <c r="W196" s="463"/>
      <c r="X196" s="463"/>
      <c r="Y196" s="463"/>
      <c r="Z196" s="463"/>
      <c r="AA196" s="463"/>
      <c r="AB196" s="463"/>
    </row>
    <row r="197" spans="1:28" x14ac:dyDescent="0.3">
      <c r="A197" s="463"/>
      <c r="B197" s="463"/>
      <c r="C197" s="463"/>
      <c r="D197" s="463"/>
      <c r="E197" s="463"/>
      <c r="F197" s="463"/>
      <c r="G197" s="463"/>
      <c r="H197" s="463"/>
      <c r="I197" s="463"/>
      <c r="J197" s="463"/>
      <c r="K197" s="463"/>
      <c r="L197" s="463"/>
      <c r="M197" s="463"/>
      <c r="N197" s="463"/>
      <c r="O197" s="463"/>
      <c r="P197" s="463"/>
      <c r="Q197" s="463"/>
      <c r="R197" s="463"/>
      <c r="S197" s="463"/>
      <c r="T197" s="463"/>
      <c r="U197" s="463"/>
      <c r="V197" s="463"/>
      <c r="W197" s="463"/>
      <c r="X197" s="463"/>
      <c r="Y197" s="463"/>
      <c r="Z197" s="463"/>
      <c r="AA197" s="463"/>
      <c r="AB197" s="463"/>
    </row>
    <row r="198" spans="1:28" x14ac:dyDescent="0.3">
      <c r="A198" s="463"/>
      <c r="B198" s="463"/>
      <c r="C198" s="463"/>
      <c r="D198" s="463"/>
      <c r="E198" s="463"/>
      <c r="F198" s="463"/>
      <c r="G198" s="463"/>
      <c r="H198" s="463"/>
      <c r="I198" s="463"/>
      <c r="J198" s="463"/>
      <c r="K198" s="463"/>
      <c r="L198" s="463"/>
      <c r="M198" s="463"/>
      <c r="N198" s="463"/>
      <c r="O198" s="463"/>
      <c r="P198" s="463"/>
      <c r="Q198" s="463"/>
      <c r="R198" s="463"/>
      <c r="S198" s="463"/>
      <c r="T198" s="463"/>
      <c r="U198" s="463"/>
      <c r="V198" s="463"/>
      <c r="W198" s="463"/>
      <c r="X198" s="463"/>
      <c r="Y198" s="463"/>
      <c r="Z198" s="463"/>
      <c r="AA198" s="463"/>
      <c r="AB198" s="463"/>
    </row>
    <row r="199" spans="1:28" x14ac:dyDescent="0.3">
      <c r="A199" s="463"/>
      <c r="B199" s="463"/>
      <c r="C199" s="463"/>
      <c r="D199" s="463"/>
      <c r="E199" s="463"/>
      <c r="F199" s="463"/>
      <c r="G199" s="463"/>
      <c r="H199" s="463"/>
      <c r="I199" s="463"/>
      <c r="J199" s="463"/>
      <c r="K199" s="463"/>
      <c r="L199" s="463"/>
      <c r="M199" s="463"/>
      <c r="N199" s="463"/>
      <c r="O199" s="463"/>
      <c r="P199" s="463"/>
      <c r="Q199" s="463"/>
      <c r="R199" s="463"/>
      <c r="S199" s="463"/>
      <c r="T199" s="463"/>
      <c r="U199" s="463"/>
      <c r="V199" s="463"/>
      <c r="W199" s="463"/>
      <c r="X199" s="463"/>
      <c r="Y199" s="463"/>
      <c r="Z199" s="463"/>
      <c r="AA199" s="463"/>
      <c r="AB199" s="463"/>
    </row>
    <row r="200" spans="1:28" x14ac:dyDescent="0.3">
      <c r="A200" s="463"/>
      <c r="B200" s="463"/>
      <c r="C200" s="463"/>
      <c r="D200" s="463"/>
      <c r="E200" s="463"/>
      <c r="F200" s="463"/>
      <c r="G200" s="463"/>
      <c r="H200" s="463"/>
      <c r="I200" s="463"/>
      <c r="J200" s="463"/>
      <c r="K200" s="463"/>
      <c r="L200" s="463"/>
      <c r="M200" s="463"/>
      <c r="N200" s="463"/>
      <c r="O200" s="463"/>
      <c r="P200" s="463"/>
      <c r="Q200" s="463"/>
      <c r="R200" s="463"/>
      <c r="S200" s="463"/>
      <c r="T200" s="463"/>
      <c r="U200" s="463"/>
      <c r="V200" s="463"/>
      <c r="W200" s="463"/>
      <c r="X200" s="463"/>
      <c r="Y200" s="463"/>
      <c r="Z200" s="463"/>
      <c r="AA200" s="463"/>
      <c r="AB200" s="463"/>
    </row>
    <row r="201" spans="1:28" x14ac:dyDescent="0.3">
      <c r="A201" s="463"/>
      <c r="B201" s="463"/>
      <c r="C201" s="463"/>
      <c r="D201" s="463"/>
      <c r="E201" s="463"/>
      <c r="F201" s="463"/>
      <c r="G201" s="463"/>
      <c r="H201" s="463"/>
      <c r="I201" s="463"/>
      <c r="J201" s="463"/>
      <c r="K201" s="463"/>
      <c r="L201" s="463"/>
      <c r="M201" s="463"/>
      <c r="N201" s="463"/>
      <c r="O201" s="463"/>
      <c r="P201" s="463"/>
      <c r="Q201" s="463"/>
      <c r="R201" s="463"/>
      <c r="S201" s="463"/>
      <c r="T201" s="463"/>
      <c r="U201" s="463"/>
      <c r="V201" s="463"/>
      <c r="W201" s="463"/>
      <c r="X201" s="463"/>
      <c r="Y201" s="463"/>
      <c r="Z201" s="463"/>
      <c r="AA201" s="463"/>
      <c r="AB201" s="463"/>
    </row>
    <row r="202" spans="1:28" x14ac:dyDescent="0.3">
      <c r="A202" s="463"/>
      <c r="B202" s="463"/>
      <c r="C202" s="463"/>
      <c r="D202" s="463"/>
      <c r="E202" s="463"/>
      <c r="F202" s="463"/>
      <c r="G202" s="463"/>
      <c r="H202" s="463"/>
      <c r="I202" s="463"/>
      <c r="J202" s="463"/>
      <c r="K202" s="463"/>
      <c r="L202" s="463"/>
      <c r="M202" s="463"/>
      <c r="N202" s="463"/>
      <c r="O202" s="463"/>
      <c r="P202" s="463"/>
      <c r="Q202" s="463"/>
      <c r="R202" s="463"/>
      <c r="S202" s="463"/>
      <c r="T202" s="463"/>
      <c r="U202" s="463"/>
      <c r="V202" s="463"/>
      <c r="W202" s="463"/>
      <c r="X202" s="463"/>
      <c r="Y202" s="463"/>
      <c r="Z202" s="463"/>
      <c r="AA202" s="463"/>
      <c r="AB202" s="463"/>
    </row>
    <row r="203" spans="1:28" x14ac:dyDescent="0.3">
      <c r="A203" s="463"/>
      <c r="B203" s="463"/>
      <c r="C203" s="463"/>
      <c r="D203" s="463"/>
      <c r="E203" s="463"/>
      <c r="F203" s="463"/>
      <c r="G203" s="463"/>
      <c r="H203" s="463"/>
      <c r="I203" s="463"/>
      <c r="J203" s="463"/>
      <c r="K203" s="463"/>
      <c r="L203" s="463"/>
      <c r="M203" s="463"/>
      <c r="N203" s="463"/>
      <c r="O203" s="463"/>
      <c r="P203" s="463"/>
      <c r="Q203" s="463"/>
      <c r="R203" s="463"/>
      <c r="S203" s="463"/>
      <c r="T203" s="463"/>
      <c r="U203" s="463"/>
      <c r="V203" s="463"/>
      <c r="W203" s="463"/>
      <c r="X203" s="463"/>
      <c r="Y203" s="463"/>
      <c r="Z203" s="463"/>
      <c r="AA203" s="463"/>
      <c r="AB203" s="463"/>
    </row>
    <row r="204" spans="1:28" x14ac:dyDescent="0.3">
      <c r="A204" s="463"/>
      <c r="B204" s="463"/>
      <c r="C204" s="463"/>
      <c r="D204" s="463"/>
      <c r="E204" s="463"/>
      <c r="F204" s="463"/>
      <c r="G204" s="463"/>
      <c r="H204" s="463"/>
      <c r="I204" s="463"/>
      <c r="J204" s="463"/>
      <c r="K204" s="463"/>
      <c r="L204" s="463"/>
      <c r="M204" s="463"/>
      <c r="N204" s="463"/>
      <c r="O204" s="463"/>
      <c r="P204" s="463"/>
      <c r="Q204" s="463"/>
      <c r="R204" s="463"/>
      <c r="S204" s="463"/>
      <c r="T204" s="463"/>
      <c r="U204" s="463"/>
      <c r="V204" s="463"/>
      <c r="W204" s="463"/>
      <c r="X204" s="463"/>
      <c r="Y204" s="463"/>
      <c r="Z204" s="463"/>
      <c r="AA204" s="463"/>
      <c r="AB204" s="463"/>
    </row>
    <row r="205" spans="1:28" x14ac:dyDescent="0.3">
      <c r="A205" s="463"/>
      <c r="B205" s="463"/>
      <c r="C205" s="463"/>
      <c r="D205" s="463"/>
      <c r="E205" s="463"/>
      <c r="F205" s="463"/>
      <c r="G205" s="463"/>
      <c r="H205" s="463"/>
      <c r="I205" s="463"/>
      <c r="J205" s="463"/>
      <c r="K205" s="463"/>
      <c r="L205" s="463"/>
      <c r="M205" s="463"/>
      <c r="N205" s="463"/>
      <c r="O205" s="463"/>
      <c r="P205" s="463"/>
      <c r="Q205" s="463"/>
      <c r="R205" s="463"/>
      <c r="S205" s="463"/>
      <c r="T205" s="463"/>
      <c r="U205" s="463"/>
      <c r="V205" s="463"/>
      <c r="W205" s="463"/>
      <c r="X205" s="463"/>
      <c r="Y205" s="463"/>
      <c r="Z205" s="463"/>
      <c r="AA205" s="463"/>
      <c r="AB205" s="463"/>
    </row>
    <row r="206" spans="1:28" x14ac:dyDescent="0.3">
      <c r="A206" s="463"/>
      <c r="B206" s="463"/>
      <c r="C206" s="463"/>
      <c r="D206" s="463"/>
      <c r="E206" s="463"/>
      <c r="F206" s="463"/>
      <c r="G206" s="463"/>
      <c r="H206" s="463"/>
      <c r="I206" s="463"/>
      <c r="J206" s="463"/>
      <c r="K206" s="463"/>
      <c r="L206" s="463"/>
      <c r="M206" s="463"/>
      <c r="N206" s="463"/>
      <c r="O206" s="463"/>
      <c r="P206" s="463"/>
      <c r="Q206" s="463"/>
      <c r="R206" s="463"/>
      <c r="S206" s="463"/>
      <c r="T206" s="463"/>
      <c r="U206" s="463"/>
      <c r="V206" s="463"/>
      <c r="W206" s="463"/>
      <c r="X206" s="463"/>
      <c r="Y206" s="463"/>
      <c r="Z206" s="463"/>
      <c r="AA206" s="463"/>
      <c r="AB206" s="463"/>
    </row>
    <row r="207" spans="1:28" x14ac:dyDescent="0.3">
      <c r="A207" s="463"/>
      <c r="B207" s="463"/>
      <c r="C207" s="463"/>
      <c r="D207" s="463"/>
      <c r="E207" s="463"/>
      <c r="F207" s="463"/>
      <c r="G207" s="463"/>
      <c r="H207" s="463"/>
      <c r="I207" s="463"/>
      <c r="J207" s="463"/>
      <c r="K207" s="463"/>
      <c r="L207" s="463"/>
      <c r="M207" s="463"/>
      <c r="N207" s="463"/>
      <c r="O207" s="463"/>
      <c r="P207" s="463"/>
      <c r="Q207" s="463"/>
      <c r="R207" s="463"/>
      <c r="S207" s="463"/>
      <c r="T207" s="463"/>
      <c r="U207" s="463"/>
      <c r="V207" s="463"/>
      <c r="W207" s="463"/>
      <c r="X207" s="463"/>
      <c r="Y207" s="463"/>
      <c r="Z207" s="463"/>
      <c r="AA207" s="463"/>
      <c r="AB207" s="463"/>
    </row>
    <row r="208" spans="1:28" x14ac:dyDescent="0.3">
      <c r="A208" s="463"/>
      <c r="B208" s="463"/>
      <c r="C208" s="463"/>
      <c r="D208" s="463"/>
      <c r="E208" s="463"/>
      <c r="F208" s="463"/>
      <c r="G208" s="463"/>
      <c r="H208" s="463"/>
      <c r="I208" s="463"/>
      <c r="J208" s="463"/>
      <c r="K208" s="463"/>
      <c r="L208" s="463"/>
      <c r="M208" s="463"/>
      <c r="N208" s="463"/>
      <c r="O208" s="463"/>
      <c r="P208" s="463"/>
      <c r="Q208" s="463"/>
      <c r="R208" s="463"/>
      <c r="S208" s="463"/>
      <c r="T208" s="463"/>
      <c r="U208" s="463"/>
      <c r="V208" s="463"/>
      <c r="W208" s="463"/>
      <c r="X208" s="463"/>
      <c r="Y208" s="463"/>
      <c r="Z208" s="463"/>
      <c r="AA208" s="463"/>
      <c r="AB208" s="463"/>
    </row>
    <row r="209" spans="1:1" x14ac:dyDescent="0.3">
      <c r="A209" s="463"/>
    </row>
  </sheetData>
  <sheetProtection algorithmName="SHA-512" hashValue="seD4SF+nu/63s+UB9WnChSED3OBuaW4l/OjhFM3grkA6fH7vuLiGlApaquu0tVjuoqKUbyhC1eMtoWPpCSSOJw==" saltValue="W5WGjk8cni528poMniGy1A==" spinCount="100000" sheet="1" objects="1" scenarios="1"/>
  <mergeCells count="8">
    <mergeCell ref="H13:I13"/>
    <mergeCell ref="F23:G23"/>
    <mergeCell ref="B2:G2"/>
    <mergeCell ref="B3:G3"/>
    <mergeCell ref="B9:C9"/>
    <mergeCell ref="B10:C10"/>
    <mergeCell ref="B7:G7"/>
    <mergeCell ref="B5:I5"/>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1761"/>
  <sheetViews>
    <sheetView showGridLines="0" workbookViewId="0">
      <pane xSplit="2" ySplit="2" topLeftCell="C3" activePane="bottomRight" state="frozen"/>
      <selection pane="topRight" activeCell="C1" sqref="C1"/>
      <selection pane="bottomLeft" activeCell="A2" sqref="A2"/>
      <selection pane="bottomRight"/>
    </sheetView>
  </sheetViews>
  <sheetFormatPr defaultColWidth="9.109375" defaultRowHeight="12" x14ac:dyDescent="0.3"/>
  <cols>
    <col min="1" max="1" width="11.5546875" style="238" bestFit="1" customWidth="1"/>
    <col min="2" max="2" width="39.88671875" style="235" customWidth="1"/>
    <col min="3" max="3" width="16.44140625" style="239" customWidth="1"/>
    <col min="4" max="4" width="8.5546875" style="240" bestFit="1" customWidth="1"/>
    <col min="5" max="5" width="7.5546875" style="241" bestFit="1" customWidth="1"/>
    <col min="6" max="6" width="4.77734375" style="240" customWidth="1"/>
    <col min="7" max="7" width="7.44140625" style="240" customWidth="1"/>
    <col min="8" max="8" width="7.77734375" style="240" customWidth="1"/>
    <col min="9" max="9" width="6.88671875" style="240" customWidth="1"/>
    <col min="10" max="10" width="8.5546875" style="240" bestFit="1" customWidth="1"/>
    <col min="11" max="11" width="39.44140625" style="235" bestFit="1" customWidth="1"/>
    <col min="12" max="12" width="9.109375" style="240" customWidth="1"/>
    <col min="13" max="13" width="6" style="240" customWidth="1"/>
    <col min="14" max="14" width="18.109375" style="242" customWidth="1"/>
    <col min="15" max="15" width="10.109375" style="337" bestFit="1" customWidth="1"/>
    <col min="16" max="16" width="10.5546875" style="242" customWidth="1"/>
    <col min="17" max="17" width="10.109375" style="246" bestFit="1" customWidth="1"/>
    <col min="18" max="18" width="12.33203125" style="242" customWidth="1"/>
    <col min="19" max="19" width="9.77734375" style="245" customWidth="1"/>
    <col min="20" max="20" width="8.44140625" style="246" bestFit="1" customWidth="1"/>
    <col min="21" max="21" width="9.44140625" style="246" bestFit="1" customWidth="1"/>
    <col min="22" max="22" width="11.5546875" style="4" bestFit="1" customWidth="1"/>
    <col min="23" max="23" width="9.44140625" style="4" bestFit="1" customWidth="1"/>
    <col min="24" max="24" width="39.5546875" style="247" bestFit="1" customWidth="1"/>
    <col min="25" max="25" width="9.5546875" style="247" bestFit="1" customWidth="1"/>
    <col min="26" max="26" width="9.109375" style="247" bestFit="1" customWidth="1"/>
    <col min="27" max="27" width="10" style="247" bestFit="1" customWidth="1"/>
    <col min="28" max="16384" width="9.109375" style="248"/>
  </cols>
  <sheetData>
    <row r="1" spans="1:27" ht="12.6" thickBot="1" x14ac:dyDescent="0.35">
      <c r="O1" s="243"/>
      <c r="Q1" s="244"/>
      <c r="Y1" s="422" t="s">
        <v>4160</v>
      </c>
      <c r="Z1" s="423"/>
      <c r="AA1" s="424"/>
    </row>
    <row r="2" spans="1:27" s="215" customFormat="1" ht="95.4" customHeight="1" thickBot="1" x14ac:dyDescent="0.35">
      <c r="A2" s="249" t="s">
        <v>60</v>
      </c>
      <c r="B2" s="250" t="s">
        <v>61</v>
      </c>
      <c r="C2" s="250" t="s">
        <v>6638</v>
      </c>
      <c r="D2" s="251" t="s">
        <v>62</v>
      </c>
      <c r="E2" s="252" t="s">
        <v>33</v>
      </c>
      <c r="F2" s="253" t="s">
        <v>63</v>
      </c>
      <c r="G2" s="251" t="s">
        <v>64</v>
      </c>
      <c r="H2" s="254" t="s">
        <v>65</v>
      </c>
      <c r="I2" s="255" t="s">
        <v>66</v>
      </c>
      <c r="J2" s="254" t="s">
        <v>67</v>
      </c>
      <c r="K2" s="254" t="s">
        <v>68</v>
      </c>
      <c r="L2" s="251" t="s">
        <v>69</v>
      </c>
      <c r="M2" s="253" t="s">
        <v>63</v>
      </c>
      <c r="N2" s="250" t="s">
        <v>6639</v>
      </c>
      <c r="O2" s="253" t="s">
        <v>70</v>
      </c>
      <c r="P2" s="256" t="s">
        <v>71</v>
      </c>
      <c r="Q2" s="257" t="s">
        <v>72</v>
      </c>
      <c r="R2" s="256" t="s">
        <v>73</v>
      </c>
      <c r="S2" s="257" t="s">
        <v>74</v>
      </c>
      <c r="T2" s="257" t="s">
        <v>64</v>
      </c>
      <c r="U2" s="258" t="s">
        <v>65</v>
      </c>
      <c r="V2" s="259" t="s">
        <v>4154</v>
      </c>
      <c r="W2" s="259" t="s">
        <v>4097</v>
      </c>
      <c r="X2" s="259" t="s">
        <v>4156</v>
      </c>
      <c r="Y2" s="259" t="s">
        <v>4158</v>
      </c>
      <c r="Z2" s="259" t="s">
        <v>4157</v>
      </c>
      <c r="AA2" s="259" t="s">
        <v>4159</v>
      </c>
    </row>
    <row r="3" spans="1:27" x14ac:dyDescent="0.3">
      <c r="A3" s="260">
        <v>20102011</v>
      </c>
      <c r="B3" s="261" t="s">
        <v>76</v>
      </c>
      <c r="C3" s="262">
        <v>116.79</v>
      </c>
      <c r="D3" s="263" t="s">
        <v>15</v>
      </c>
      <c r="E3" s="263">
        <v>8.1</v>
      </c>
      <c r="F3" s="264"/>
      <c r="G3" s="264"/>
      <c r="H3" s="264"/>
      <c r="I3" s="265"/>
      <c r="J3" s="264">
        <v>20010052</v>
      </c>
      <c r="K3" s="261" t="s">
        <v>77</v>
      </c>
      <c r="L3" s="264">
        <v>350</v>
      </c>
      <c r="M3" s="264">
        <v>0</v>
      </c>
      <c r="N3" s="262">
        <v>116.79</v>
      </c>
      <c r="O3" s="264"/>
      <c r="P3" s="262"/>
      <c r="Q3" s="264"/>
      <c r="R3" s="262"/>
      <c r="S3" s="265"/>
      <c r="T3" s="264"/>
      <c r="U3" s="266"/>
      <c r="V3" s="267" t="s">
        <v>4164</v>
      </c>
      <c r="W3" s="268">
        <v>1</v>
      </c>
      <c r="X3" s="264"/>
      <c r="Y3" s="264" t="s">
        <v>4098</v>
      </c>
      <c r="Z3" s="264" t="s">
        <v>4161</v>
      </c>
      <c r="AA3" s="266" t="s">
        <v>4098</v>
      </c>
    </row>
    <row r="4" spans="1:27" x14ac:dyDescent="0.3">
      <c r="A4" s="269">
        <v>20102020</v>
      </c>
      <c r="B4" s="2" t="s">
        <v>78</v>
      </c>
      <c r="C4" s="270">
        <v>142.66</v>
      </c>
      <c r="D4" s="271" t="s">
        <v>15</v>
      </c>
      <c r="E4" s="271">
        <v>12</v>
      </c>
      <c r="F4" s="272"/>
      <c r="G4" s="272"/>
      <c r="H4" s="272"/>
      <c r="I4" s="273"/>
      <c r="J4" s="272">
        <v>20102020</v>
      </c>
      <c r="K4" s="2" t="s">
        <v>78</v>
      </c>
      <c r="L4" s="272">
        <v>567</v>
      </c>
      <c r="M4" s="272">
        <v>0</v>
      </c>
      <c r="N4" s="270">
        <v>142.66</v>
      </c>
      <c r="O4" s="272">
        <v>107</v>
      </c>
      <c r="P4" s="270">
        <v>32.26</v>
      </c>
      <c r="Q4" s="272">
        <v>460</v>
      </c>
      <c r="R4" s="270">
        <v>110.4</v>
      </c>
      <c r="S4" s="20"/>
      <c r="T4" s="3"/>
      <c r="U4" s="274"/>
      <c r="V4" s="125" t="s">
        <v>4164</v>
      </c>
      <c r="W4" s="3">
        <v>1</v>
      </c>
      <c r="X4" s="272"/>
      <c r="Y4" s="272" t="s">
        <v>4098</v>
      </c>
      <c r="Z4" s="272" t="s">
        <v>4161</v>
      </c>
      <c r="AA4" s="274" t="s">
        <v>4098</v>
      </c>
    </row>
    <row r="5" spans="1:27" ht="24" x14ac:dyDescent="0.3">
      <c r="A5" s="275">
        <v>20102038</v>
      </c>
      <c r="B5" s="276" t="s">
        <v>6328</v>
      </c>
      <c r="C5" s="270">
        <v>116.79</v>
      </c>
      <c r="D5" s="277" t="s">
        <v>15</v>
      </c>
      <c r="E5" s="277">
        <v>12</v>
      </c>
      <c r="F5" s="278"/>
      <c r="G5" s="278"/>
      <c r="H5" s="278"/>
      <c r="I5" s="279"/>
      <c r="J5" s="278">
        <v>20020058</v>
      </c>
      <c r="K5" s="276" t="s">
        <v>79</v>
      </c>
      <c r="L5" s="278">
        <v>350</v>
      </c>
      <c r="M5" s="278">
        <v>0</v>
      </c>
      <c r="N5" s="270">
        <v>116.79</v>
      </c>
      <c r="O5" s="278"/>
      <c r="P5" s="270"/>
      <c r="Q5" s="278"/>
      <c r="R5" s="270"/>
      <c r="S5" s="279"/>
      <c r="T5" s="278"/>
      <c r="U5" s="280"/>
      <c r="V5" s="125" t="s">
        <v>4164</v>
      </c>
      <c r="W5" s="3">
        <v>1</v>
      </c>
      <c r="X5" s="272"/>
      <c r="Y5" s="272" t="s">
        <v>4098</v>
      </c>
      <c r="Z5" s="272" t="s">
        <v>4161</v>
      </c>
      <c r="AA5" s="274" t="s">
        <v>4098</v>
      </c>
    </row>
    <row r="6" spans="1:27" ht="24" x14ac:dyDescent="0.3">
      <c r="A6" s="269">
        <v>20102070</v>
      </c>
      <c r="B6" s="276" t="s">
        <v>6329</v>
      </c>
      <c r="C6" s="270">
        <v>149.68800000000002</v>
      </c>
      <c r="D6" s="277" t="s">
        <v>15</v>
      </c>
      <c r="E6" s="277">
        <v>12</v>
      </c>
      <c r="F6" s="278"/>
      <c r="G6" s="278"/>
      <c r="H6" s="278"/>
      <c r="I6" s="279"/>
      <c r="J6" s="278">
        <v>20102070</v>
      </c>
      <c r="K6" s="276" t="s">
        <v>6330</v>
      </c>
      <c r="L6" s="278">
        <v>567</v>
      </c>
      <c r="M6" s="278">
        <v>0</v>
      </c>
      <c r="N6" s="270">
        <v>149.68800000000002</v>
      </c>
      <c r="O6" s="278">
        <v>107</v>
      </c>
      <c r="P6" s="270">
        <v>28.248000000000001</v>
      </c>
      <c r="Q6" s="278">
        <v>460</v>
      </c>
      <c r="R6" s="270">
        <v>121.44000000000001</v>
      </c>
      <c r="S6" s="279"/>
      <c r="T6" s="278"/>
      <c r="U6" s="280"/>
      <c r="V6" s="125" t="s">
        <v>75</v>
      </c>
      <c r="W6" s="3"/>
      <c r="X6" s="272" t="s">
        <v>80</v>
      </c>
      <c r="Y6" s="272" t="s">
        <v>4216</v>
      </c>
      <c r="Z6" s="272" t="s">
        <v>4217</v>
      </c>
      <c r="AA6" s="274" t="s">
        <v>4218</v>
      </c>
    </row>
    <row r="7" spans="1:27" s="25" customFormat="1" ht="24" x14ac:dyDescent="0.3">
      <c r="A7" s="269">
        <v>20103018</v>
      </c>
      <c r="B7" s="2" t="s">
        <v>81</v>
      </c>
      <c r="C7" s="270">
        <v>12.72</v>
      </c>
      <c r="D7" s="277" t="s">
        <v>9</v>
      </c>
      <c r="E7" s="277">
        <v>0</v>
      </c>
      <c r="F7" s="278"/>
      <c r="G7" s="278"/>
      <c r="H7" s="278"/>
      <c r="I7" s="279"/>
      <c r="J7" s="278">
        <v>20103018</v>
      </c>
      <c r="K7" s="276" t="s">
        <v>81</v>
      </c>
      <c r="L7" s="278">
        <v>53</v>
      </c>
      <c r="M7" s="278">
        <v>0</v>
      </c>
      <c r="N7" s="270">
        <v>12.72</v>
      </c>
      <c r="O7" s="278"/>
      <c r="P7" s="270"/>
      <c r="Q7" s="278"/>
      <c r="R7" s="270"/>
      <c r="S7" s="279"/>
      <c r="T7" s="278"/>
      <c r="U7" s="280"/>
      <c r="V7" s="125" t="s">
        <v>4164</v>
      </c>
      <c r="W7" s="3">
        <v>10</v>
      </c>
      <c r="X7" s="272"/>
      <c r="Y7" s="272" t="s">
        <v>4098</v>
      </c>
      <c r="Z7" s="272" t="s">
        <v>4161</v>
      </c>
      <c r="AA7" s="274" t="s">
        <v>4098</v>
      </c>
    </row>
    <row r="8" spans="1:27" s="25" customFormat="1" x14ac:dyDescent="0.3">
      <c r="A8" s="269">
        <v>20103026</v>
      </c>
      <c r="B8" s="2" t="s">
        <v>82</v>
      </c>
      <c r="C8" s="270">
        <v>12.64</v>
      </c>
      <c r="D8" s="277" t="s">
        <v>12</v>
      </c>
      <c r="E8" s="277">
        <v>0.71</v>
      </c>
      <c r="F8" s="278"/>
      <c r="G8" s="278"/>
      <c r="H8" s="278"/>
      <c r="I8" s="279"/>
      <c r="J8" s="278">
        <v>25060023</v>
      </c>
      <c r="K8" s="276" t="s">
        <v>83</v>
      </c>
      <c r="L8" s="278">
        <v>50</v>
      </c>
      <c r="M8" s="278">
        <v>0</v>
      </c>
      <c r="N8" s="270">
        <v>12.64</v>
      </c>
      <c r="O8" s="278"/>
      <c r="P8" s="270"/>
      <c r="Q8" s="278"/>
      <c r="R8" s="270"/>
      <c r="S8" s="279"/>
      <c r="T8" s="278"/>
      <c r="U8" s="280"/>
      <c r="V8" s="125" t="s">
        <v>4164</v>
      </c>
      <c r="W8" s="3">
        <v>10</v>
      </c>
      <c r="X8" s="272"/>
      <c r="Y8" s="272" t="s">
        <v>4098</v>
      </c>
      <c r="Z8" s="272" t="s">
        <v>4161</v>
      </c>
      <c r="AA8" s="274" t="s">
        <v>4098</v>
      </c>
    </row>
    <row r="9" spans="1:27" s="25" customFormat="1" x14ac:dyDescent="0.3">
      <c r="A9" s="275">
        <v>20103034</v>
      </c>
      <c r="B9" s="276" t="s">
        <v>84</v>
      </c>
      <c r="C9" s="281">
        <v>15.93</v>
      </c>
      <c r="D9" s="277" t="s">
        <v>12</v>
      </c>
      <c r="E9" s="277">
        <v>0.64</v>
      </c>
      <c r="F9" s="278"/>
      <c r="G9" s="278"/>
      <c r="H9" s="278"/>
      <c r="I9" s="279"/>
      <c r="J9" s="278">
        <v>25050214</v>
      </c>
      <c r="K9" s="276" t="s">
        <v>85</v>
      </c>
      <c r="L9" s="278">
        <v>63</v>
      </c>
      <c r="M9" s="278">
        <v>0</v>
      </c>
      <c r="N9" s="281">
        <v>15.93</v>
      </c>
      <c r="O9" s="278"/>
      <c r="P9" s="281"/>
      <c r="Q9" s="278"/>
      <c r="R9" s="281"/>
      <c r="S9" s="279"/>
      <c r="T9" s="278"/>
      <c r="U9" s="280"/>
      <c r="V9" s="125" t="s">
        <v>4164</v>
      </c>
      <c r="W9" s="282">
        <v>10</v>
      </c>
      <c r="X9" s="278"/>
      <c r="Y9" s="278" t="s">
        <v>4098</v>
      </c>
      <c r="Z9" s="278" t="s">
        <v>4161</v>
      </c>
      <c r="AA9" s="280" t="s">
        <v>4098</v>
      </c>
    </row>
    <row r="10" spans="1:27" s="25" customFormat="1" x14ac:dyDescent="0.3">
      <c r="A10" s="283">
        <v>20103042</v>
      </c>
      <c r="B10" s="172" t="s">
        <v>86</v>
      </c>
      <c r="C10" s="284">
        <v>8.09</v>
      </c>
      <c r="D10" s="285" t="s">
        <v>9</v>
      </c>
      <c r="E10" s="285">
        <v>0.47</v>
      </c>
      <c r="F10" s="173"/>
      <c r="G10" s="173"/>
      <c r="H10" s="173"/>
      <c r="I10" s="286"/>
      <c r="J10" s="173">
        <v>25060015</v>
      </c>
      <c r="K10" s="172" t="s">
        <v>87</v>
      </c>
      <c r="L10" s="173">
        <v>32</v>
      </c>
      <c r="M10" s="173">
        <v>0</v>
      </c>
      <c r="N10" s="284">
        <v>8.09</v>
      </c>
      <c r="O10" s="173"/>
      <c r="P10" s="284"/>
      <c r="Q10" s="173"/>
      <c r="R10" s="284"/>
      <c r="S10" s="286"/>
      <c r="T10" s="173"/>
      <c r="U10" s="287"/>
      <c r="V10" s="5" t="s">
        <v>4164</v>
      </c>
      <c r="W10" s="288">
        <v>10</v>
      </c>
      <c r="X10" s="173"/>
      <c r="Y10" s="173" t="s">
        <v>4098</v>
      </c>
      <c r="Z10" s="173" t="s">
        <v>4161</v>
      </c>
      <c r="AA10" s="287" t="s">
        <v>4098</v>
      </c>
    </row>
    <row r="11" spans="1:27" s="25" customFormat="1" x14ac:dyDescent="0.3">
      <c r="A11" s="275">
        <v>20103050</v>
      </c>
      <c r="B11" s="276" t="s">
        <v>88</v>
      </c>
      <c r="C11" s="281">
        <v>12.64</v>
      </c>
      <c r="D11" s="277" t="s">
        <v>9</v>
      </c>
      <c r="E11" s="277">
        <v>0.49</v>
      </c>
      <c r="F11" s="278"/>
      <c r="G11" s="278"/>
      <c r="H11" s="278"/>
      <c r="I11" s="279"/>
      <c r="J11" s="278">
        <v>25060155</v>
      </c>
      <c r="K11" s="276" t="s">
        <v>89</v>
      </c>
      <c r="L11" s="278">
        <v>50</v>
      </c>
      <c r="M11" s="278">
        <v>0</v>
      </c>
      <c r="N11" s="281">
        <v>12.64</v>
      </c>
      <c r="O11" s="278"/>
      <c r="P11" s="281"/>
      <c r="Q11" s="278"/>
      <c r="R11" s="281"/>
      <c r="S11" s="279"/>
      <c r="T11" s="278"/>
      <c r="U11" s="280"/>
      <c r="V11" s="125" t="s">
        <v>4164</v>
      </c>
      <c r="W11" s="282">
        <v>10</v>
      </c>
      <c r="X11" s="278"/>
      <c r="Y11" s="278" t="s">
        <v>4098</v>
      </c>
      <c r="Z11" s="278" t="s">
        <v>4161</v>
      </c>
      <c r="AA11" s="280" t="s">
        <v>4098</v>
      </c>
    </row>
    <row r="12" spans="1:27" s="25" customFormat="1" ht="24" x14ac:dyDescent="0.3">
      <c r="A12" s="269">
        <v>20103069</v>
      </c>
      <c r="B12" s="2" t="s">
        <v>90</v>
      </c>
      <c r="C12" s="270">
        <v>7.58</v>
      </c>
      <c r="D12" s="277" t="s">
        <v>9</v>
      </c>
      <c r="E12" s="277">
        <v>0.3</v>
      </c>
      <c r="F12" s="278"/>
      <c r="G12" s="278"/>
      <c r="H12" s="278"/>
      <c r="I12" s="279"/>
      <c r="J12" s="278">
        <v>25040030</v>
      </c>
      <c r="K12" s="276" t="s">
        <v>91</v>
      </c>
      <c r="L12" s="278">
        <v>30</v>
      </c>
      <c r="M12" s="278">
        <v>0</v>
      </c>
      <c r="N12" s="270">
        <v>7.58</v>
      </c>
      <c r="O12" s="278"/>
      <c r="P12" s="270"/>
      <c r="Q12" s="278"/>
      <c r="R12" s="270"/>
      <c r="S12" s="279"/>
      <c r="T12" s="278"/>
      <c r="U12" s="280"/>
      <c r="V12" s="125" t="s">
        <v>4164</v>
      </c>
      <c r="W12" s="3">
        <v>10</v>
      </c>
      <c r="X12" s="272"/>
      <c r="Y12" s="272" t="s">
        <v>4098</v>
      </c>
      <c r="Z12" s="272" t="s">
        <v>4161</v>
      </c>
      <c r="AA12" s="274" t="s">
        <v>4098</v>
      </c>
    </row>
    <row r="13" spans="1:27" s="25" customFormat="1" x14ac:dyDescent="0.3">
      <c r="A13" s="275">
        <v>20103077</v>
      </c>
      <c r="B13" s="276" t="s">
        <v>92</v>
      </c>
      <c r="C13" s="270">
        <v>7.08</v>
      </c>
      <c r="D13" s="277" t="s">
        <v>12</v>
      </c>
      <c r="E13" s="277">
        <v>0.23</v>
      </c>
      <c r="F13" s="278"/>
      <c r="G13" s="278"/>
      <c r="H13" s="278"/>
      <c r="I13" s="279"/>
      <c r="J13" s="278">
        <v>25020013</v>
      </c>
      <c r="K13" s="276" t="s">
        <v>92</v>
      </c>
      <c r="L13" s="278">
        <v>28</v>
      </c>
      <c r="M13" s="278">
        <v>0</v>
      </c>
      <c r="N13" s="270">
        <v>7.08</v>
      </c>
      <c r="O13" s="278"/>
      <c r="P13" s="270"/>
      <c r="Q13" s="278"/>
      <c r="R13" s="270"/>
      <c r="S13" s="279"/>
      <c r="T13" s="278"/>
      <c r="U13" s="280"/>
      <c r="V13" s="125" t="s">
        <v>4164</v>
      </c>
      <c r="W13" s="3">
        <v>10</v>
      </c>
      <c r="X13" s="272"/>
      <c r="Y13" s="272" t="s">
        <v>4098</v>
      </c>
      <c r="Z13" s="272" t="s">
        <v>4161</v>
      </c>
      <c r="AA13" s="274" t="s">
        <v>4098</v>
      </c>
    </row>
    <row r="14" spans="1:27" s="25" customFormat="1" ht="36" x14ac:dyDescent="0.3">
      <c r="A14" s="275">
        <v>20103093</v>
      </c>
      <c r="B14" s="276" t="s">
        <v>93</v>
      </c>
      <c r="C14" s="270">
        <v>8.09</v>
      </c>
      <c r="D14" s="277" t="s">
        <v>9</v>
      </c>
      <c r="E14" s="277">
        <v>0</v>
      </c>
      <c r="F14" s="278"/>
      <c r="G14" s="278"/>
      <c r="H14" s="278"/>
      <c r="I14" s="279"/>
      <c r="J14" s="278">
        <v>25090011</v>
      </c>
      <c r="K14" s="276" t="s">
        <v>94</v>
      </c>
      <c r="L14" s="278">
        <v>32</v>
      </c>
      <c r="M14" s="278">
        <v>0</v>
      </c>
      <c r="N14" s="270">
        <v>8.09</v>
      </c>
      <c r="O14" s="278"/>
      <c r="P14" s="270"/>
      <c r="Q14" s="278"/>
      <c r="R14" s="270"/>
      <c r="S14" s="279"/>
      <c r="T14" s="278"/>
      <c r="U14" s="280"/>
      <c r="V14" s="125" t="s">
        <v>4164</v>
      </c>
      <c r="W14" s="3">
        <v>10</v>
      </c>
      <c r="X14" s="272"/>
      <c r="Y14" s="272" t="s">
        <v>4098</v>
      </c>
      <c r="Z14" s="272" t="s">
        <v>4161</v>
      </c>
      <c r="AA14" s="274" t="s">
        <v>4098</v>
      </c>
    </row>
    <row r="15" spans="1:27" s="25" customFormat="1" x14ac:dyDescent="0.3">
      <c r="A15" s="269">
        <v>20103107</v>
      </c>
      <c r="B15" s="2" t="s">
        <v>95</v>
      </c>
      <c r="C15" s="270">
        <v>8.09</v>
      </c>
      <c r="D15" s="277" t="s">
        <v>9</v>
      </c>
      <c r="E15" s="277">
        <v>0</v>
      </c>
      <c r="F15" s="278"/>
      <c r="G15" s="278"/>
      <c r="H15" s="278"/>
      <c r="I15" s="279"/>
      <c r="J15" s="278">
        <v>25100033</v>
      </c>
      <c r="K15" s="276" t="s">
        <v>96</v>
      </c>
      <c r="L15" s="278">
        <v>32</v>
      </c>
      <c r="M15" s="278">
        <v>0</v>
      </c>
      <c r="N15" s="270">
        <v>8.09</v>
      </c>
      <c r="O15" s="278"/>
      <c r="P15" s="270"/>
      <c r="Q15" s="278"/>
      <c r="R15" s="270"/>
      <c r="S15" s="279"/>
      <c r="T15" s="278"/>
      <c r="U15" s="280"/>
      <c r="V15" s="125" t="s">
        <v>4164</v>
      </c>
      <c r="W15" s="3">
        <v>10</v>
      </c>
      <c r="X15" s="272"/>
      <c r="Y15" s="272" t="s">
        <v>4098</v>
      </c>
      <c r="Z15" s="272" t="s">
        <v>4161</v>
      </c>
      <c r="AA15" s="274" t="s">
        <v>4098</v>
      </c>
    </row>
    <row r="16" spans="1:27" s="25" customFormat="1" x14ac:dyDescent="0.3">
      <c r="A16" s="269">
        <v>20103131</v>
      </c>
      <c r="B16" s="2" t="s">
        <v>97</v>
      </c>
      <c r="C16" s="270">
        <v>25.28</v>
      </c>
      <c r="D16" s="277" t="s">
        <v>21</v>
      </c>
      <c r="E16" s="277">
        <v>0.42</v>
      </c>
      <c r="F16" s="278"/>
      <c r="G16" s="278"/>
      <c r="H16" s="278"/>
      <c r="I16" s="279"/>
      <c r="J16" s="278">
        <v>25010115</v>
      </c>
      <c r="K16" s="276" t="s">
        <v>98</v>
      </c>
      <c r="L16" s="278">
        <v>100</v>
      </c>
      <c r="M16" s="278">
        <v>0</v>
      </c>
      <c r="N16" s="270">
        <v>25.28</v>
      </c>
      <c r="O16" s="278"/>
      <c r="P16" s="270"/>
      <c r="Q16" s="278"/>
      <c r="R16" s="270"/>
      <c r="S16" s="279"/>
      <c r="T16" s="278"/>
      <c r="U16" s="280"/>
      <c r="V16" s="125" t="s">
        <v>4164</v>
      </c>
      <c r="W16" s="3">
        <v>10</v>
      </c>
      <c r="X16" s="272"/>
      <c r="Y16" s="272" t="s">
        <v>4098</v>
      </c>
      <c r="Z16" s="272" t="s">
        <v>4161</v>
      </c>
      <c r="AA16" s="274" t="s">
        <v>4098</v>
      </c>
    </row>
    <row r="17" spans="1:65" s="25" customFormat="1" x14ac:dyDescent="0.3">
      <c r="A17" s="275">
        <v>20103182</v>
      </c>
      <c r="B17" s="276" t="s">
        <v>99</v>
      </c>
      <c r="C17" s="270">
        <v>10.11</v>
      </c>
      <c r="D17" s="277" t="s">
        <v>9</v>
      </c>
      <c r="E17" s="277">
        <v>0</v>
      </c>
      <c r="F17" s="278"/>
      <c r="G17" s="278"/>
      <c r="H17" s="278"/>
      <c r="I17" s="279"/>
      <c r="J17" s="278">
        <v>25060040</v>
      </c>
      <c r="K17" s="276" t="s">
        <v>100</v>
      </c>
      <c r="L17" s="278">
        <v>40</v>
      </c>
      <c r="M17" s="278">
        <v>0</v>
      </c>
      <c r="N17" s="270">
        <v>10.11</v>
      </c>
      <c r="O17" s="278"/>
      <c r="P17" s="270"/>
      <c r="Q17" s="278"/>
      <c r="R17" s="270"/>
      <c r="S17" s="279"/>
      <c r="T17" s="278"/>
      <c r="U17" s="280"/>
      <c r="V17" s="125" t="s">
        <v>4164</v>
      </c>
      <c r="W17" s="3">
        <v>10</v>
      </c>
      <c r="X17" s="272"/>
      <c r="Y17" s="272" t="s">
        <v>4098</v>
      </c>
      <c r="Z17" s="272" t="s">
        <v>4161</v>
      </c>
      <c r="AA17" s="274" t="s">
        <v>4098</v>
      </c>
    </row>
    <row r="18" spans="1:65" s="25" customFormat="1" x14ac:dyDescent="0.3">
      <c r="A18" s="275">
        <v>20103190</v>
      </c>
      <c r="B18" s="276" t="s">
        <v>101</v>
      </c>
      <c r="C18" s="270">
        <v>10.62</v>
      </c>
      <c r="D18" s="277" t="s">
        <v>9</v>
      </c>
      <c r="E18" s="277">
        <v>0.16</v>
      </c>
      <c r="F18" s="278"/>
      <c r="G18" s="278"/>
      <c r="H18" s="278"/>
      <c r="I18" s="279"/>
      <c r="J18" s="278">
        <v>25020161</v>
      </c>
      <c r="K18" s="276" t="s">
        <v>102</v>
      </c>
      <c r="L18" s="278">
        <v>42</v>
      </c>
      <c r="M18" s="278">
        <v>0</v>
      </c>
      <c r="N18" s="270">
        <v>10.62</v>
      </c>
      <c r="O18" s="278"/>
      <c r="P18" s="270"/>
      <c r="Q18" s="278"/>
      <c r="R18" s="270"/>
      <c r="S18" s="279"/>
      <c r="T18" s="278"/>
      <c r="U18" s="280"/>
      <c r="V18" s="125" t="s">
        <v>4164</v>
      </c>
      <c r="W18" s="3">
        <v>10</v>
      </c>
      <c r="X18" s="272"/>
      <c r="Y18" s="272" t="s">
        <v>4098</v>
      </c>
      <c r="Z18" s="272" t="s">
        <v>4161</v>
      </c>
      <c r="AA18" s="274" t="s">
        <v>4098</v>
      </c>
    </row>
    <row r="19" spans="1:65" s="290" customFormat="1" ht="45" customHeight="1" x14ac:dyDescent="0.3">
      <c r="A19" s="269">
        <v>20103204</v>
      </c>
      <c r="B19" s="2" t="s">
        <v>103</v>
      </c>
      <c r="C19" s="270">
        <v>10.11</v>
      </c>
      <c r="D19" s="277" t="s">
        <v>12</v>
      </c>
      <c r="E19" s="277">
        <v>0.45</v>
      </c>
      <c r="F19" s="278"/>
      <c r="G19" s="278"/>
      <c r="H19" s="278"/>
      <c r="I19" s="279"/>
      <c r="J19" s="278">
        <v>25020021</v>
      </c>
      <c r="K19" s="276" t="s">
        <v>104</v>
      </c>
      <c r="L19" s="278">
        <v>40</v>
      </c>
      <c r="M19" s="278">
        <v>0</v>
      </c>
      <c r="N19" s="270">
        <v>10.11</v>
      </c>
      <c r="O19" s="278"/>
      <c r="P19" s="270"/>
      <c r="Q19" s="278"/>
      <c r="R19" s="270"/>
      <c r="S19" s="279"/>
      <c r="T19" s="278"/>
      <c r="U19" s="280"/>
      <c r="V19" s="125" t="s">
        <v>4164</v>
      </c>
      <c r="W19" s="3">
        <v>10</v>
      </c>
      <c r="X19" s="272"/>
      <c r="Y19" s="272" t="s">
        <v>4098</v>
      </c>
      <c r="Z19" s="272" t="s">
        <v>4161</v>
      </c>
      <c r="AA19" s="274" t="s">
        <v>4098</v>
      </c>
      <c r="AB19" s="289"/>
      <c r="AF19" s="291"/>
      <c r="AG19" s="291"/>
      <c r="AH19" s="291"/>
      <c r="AI19" s="291"/>
      <c r="AJ19" s="291"/>
      <c r="AK19" s="291"/>
      <c r="AL19" s="292"/>
      <c r="AM19" s="292"/>
      <c r="AN19" s="292"/>
      <c r="AO19" s="292"/>
      <c r="AP19" s="292"/>
      <c r="AQ19" s="292"/>
      <c r="AR19" s="292"/>
      <c r="AS19" s="292"/>
      <c r="AT19" s="292"/>
      <c r="AU19" s="292"/>
      <c r="AV19" s="292"/>
      <c r="AW19" s="292"/>
      <c r="AX19" s="292"/>
      <c r="AY19" s="292"/>
      <c r="AZ19" s="292"/>
      <c r="BA19" s="292"/>
      <c r="BB19" s="292"/>
      <c r="BC19" s="292"/>
      <c r="BD19" s="292"/>
      <c r="BE19" s="292"/>
      <c r="BF19" s="292"/>
      <c r="BG19" s="292"/>
      <c r="BH19" s="292"/>
      <c r="BI19" s="292"/>
      <c r="BJ19" s="292"/>
      <c r="BK19" s="292"/>
      <c r="BL19" s="292"/>
      <c r="BM19" s="292"/>
    </row>
    <row r="20" spans="1:65" s="290" customFormat="1" ht="45" customHeight="1" x14ac:dyDescent="0.3">
      <c r="A20" s="269">
        <v>20103212</v>
      </c>
      <c r="B20" s="2" t="s">
        <v>105</v>
      </c>
      <c r="C20" s="270">
        <v>7.08</v>
      </c>
      <c r="D20" s="277" t="s">
        <v>9</v>
      </c>
      <c r="E20" s="277">
        <v>1.1000000000000001</v>
      </c>
      <c r="F20" s="278"/>
      <c r="G20" s="278"/>
      <c r="H20" s="278"/>
      <c r="I20" s="279"/>
      <c r="J20" s="278">
        <v>25030019</v>
      </c>
      <c r="K20" s="276" t="s">
        <v>106</v>
      </c>
      <c r="L20" s="278">
        <v>28</v>
      </c>
      <c r="M20" s="278">
        <v>0</v>
      </c>
      <c r="N20" s="270">
        <v>7.08</v>
      </c>
      <c r="O20" s="278"/>
      <c r="P20" s="270"/>
      <c r="Q20" s="278"/>
      <c r="R20" s="270"/>
      <c r="S20" s="279"/>
      <c r="T20" s="278"/>
      <c r="U20" s="280"/>
      <c r="V20" s="125" t="s">
        <v>4164</v>
      </c>
      <c r="W20" s="3">
        <v>10</v>
      </c>
      <c r="X20" s="272"/>
      <c r="Y20" s="272" t="s">
        <v>4098</v>
      </c>
      <c r="Z20" s="272" t="s">
        <v>4161</v>
      </c>
      <c r="AA20" s="274" t="s">
        <v>4098</v>
      </c>
      <c r="AB20" s="289"/>
      <c r="AF20" s="291"/>
      <c r="AG20" s="291"/>
      <c r="AH20" s="291"/>
      <c r="AI20" s="291"/>
      <c r="AJ20" s="291"/>
      <c r="AK20" s="291"/>
      <c r="AL20" s="292"/>
      <c r="AM20" s="292"/>
      <c r="AN20" s="292"/>
      <c r="AO20" s="292"/>
      <c r="AP20" s="292"/>
      <c r="AQ20" s="292"/>
      <c r="AR20" s="292"/>
      <c r="AS20" s="292"/>
      <c r="AT20" s="292"/>
      <c r="AU20" s="292"/>
      <c r="AV20" s="292"/>
      <c r="AW20" s="292"/>
      <c r="AX20" s="292"/>
      <c r="AY20" s="292"/>
      <c r="AZ20" s="292"/>
      <c r="BA20" s="292"/>
      <c r="BB20" s="292"/>
      <c r="BC20" s="292"/>
      <c r="BD20" s="292"/>
      <c r="BE20" s="292"/>
      <c r="BF20" s="292"/>
      <c r="BG20" s="292"/>
      <c r="BH20" s="292"/>
      <c r="BI20" s="292"/>
      <c r="BJ20" s="292"/>
      <c r="BK20" s="292"/>
      <c r="BL20" s="292"/>
      <c r="BM20" s="292"/>
    </row>
    <row r="21" spans="1:65" s="25" customFormat="1" ht="25.2" customHeight="1" x14ac:dyDescent="0.3">
      <c r="A21" s="275">
        <v>20103220</v>
      </c>
      <c r="B21" s="276" t="s">
        <v>107</v>
      </c>
      <c r="C21" s="270">
        <v>8.09</v>
      </c>
      <c r="D21" s="277" t="s">
        <v>9</v>
      </c>
      <c r="E21" s="277">
        <v>0.44</v>
      </c>
      <c r="F21" s="278"/>
      <c r="G21" s="278"/>
      <c r="H21" s="278"/>
      <c r="I21" s="279"/>
      <c r="J21" s="278">
        <v>25040049</v>
      </c>
      <c r="K21" s="276" t="s">
        <v>108</v>
      </c>
      <c r="L21" s="278">
        <v>32</v>
      </c>
      <c r="M21" s="278">
        <v>0</v>
      </c>
      <c r="N21" s="270">
        <v>8.09</v>
      </c>
      <c r="O21" s="278"/>
      <c r="P21" s="270"/>
      <c r="Q21" s="278"/>
      <c r="R21" s="270"/>
      <c r="S21" s="279"/>
      <c r="T21" s="278"/>
      <c r="U21" s="280"/>
      <c r="V21" s="125" t="s">
        <v>4164</v>
      </c>
      <c r="W21" s="3">
        <v>10</v>
      </c>
      <c r="X21" s="272"/>
      <c r="Y21" s="272" t="s">
        <v>4098</v>
      </c>
      <c r="Z21" s="272" t="s">
        <v>4161</v>
      </c>
      <c r="AA21" s="274" t="s">
        <v>4098</v>
      </c>
    </row>
    <row r="22" spans="1:65" x14ac:dyDescent="0.3">
      <c r="A22" s="275">
        <v>20103239</v>
      </c>
      <c r="B22" s="276" t="s">
        <v>109</v>
      </c>
      <c r="C22" s="270">
        <v>6.95</v>
      </c>
      <c r="D22" s="277" t="s">
        <v>6</v>
      </c>
      <c r="E22" s="277">
        <v>0</v>
      </c>
      <c r="F22" s="278"/>
      <c r="G22" s="278"/>
      <c r="H22" s="278"/>
      <c r="I22" s="279"/>
      <c r="J22" s="278">
        <v>50020030</v>
      </c>
      <c r="K22" s="276" t="s">
        <v>110</v>
      </c>
      <c r="L22" s="278">
        <v>20</v>
      </c>
      <c r="M22" s="278">
        <v>0</v>
      </c>
      <c r="N22" s="270">
        <v>6.95</v>
      </c>
      <c r="O22" s="278"/>
      <c r="P22" s="270"/>
      <c r="Q22" s="278"/>
      <c r="R22" s="270"/>
      <c r="S22" s="279"/>
      <c r="T22" s="278"/>
      <c r="U22" s="280"/>
      <c r="V22" s="125" t="s">
        <v>4164</v>
      </c>
      <c r="W22" s="3">
        <v>10</v>
      </c>
      <c r="X22" s="272"/>
      <c r="Y22" s="272" t="s">
        <v>4098</v>
      </c>
      <c r="Z22" s="272" t="s">
        <v>4161</v>
      </c>
      <c r="AA22" s="274" t="s">
        <v>4098</v>
      </c>
    </row>
    <row r="23" spans="1:65" ht="24" x14ac:dyDescent="0.3">
      <c r="A23" s="269">
        <v>20103247</v>
      </c>
      <c r="B23" s="2" t="s">
        <v>111</v>
      </c>
      <c r="C23" s="270">
        <v>3.79</v>
      </c>
      <c r="D23" s="277" t="s">
        <v>6</v>
      </c>
      <c r="E23" s="277">
        <v>0.44</v>
      </c>
      <c r="F23" s="278"/>
      <c r="G23" s="278"/>
      <c r="H23" s="278"/>
      <c r="I23" s="279"/>
      <c r="J23" s="278">
        <v>19010036</v>
      </c>
      <c r="K23" s="276" t="s">
        <v>112</v>
      </c>
      <c r="L23" s="278">
        <v>15</v>
      </c>
      <c r="M23" s="278">
        <v>0</v>
      </c>
      <c r="N23" s="270">
        <v>3.79</v>
      </c>
      <c r="O23" s="278"/>
      <c r="P23" s="270"/>
      <c r="Q23" s="278"/>
      <c r="R23" s="270"/>
      <c r="S23" s="279"/>
      <c r="T23" s="278"/>
      <c r="U23" s="280"/>
      <c r="V23" s="125" t="s">
        <v>4164</v>
      </c>
      <c r="W23" s="3">
        <v>10</v>
      </c>
      <c r="X23" s="272"/>
      <c r="Y23" s="272" t="s">
        <v>4098</v>
      </c>
      <c r="Z23" s="272" t="s">
        <v>4161</v>
      </c>
      <c r="AA23" s="274" t="s">
        <v>4098</v>
      </c>
    </row>
    <row r="24" spans="1:65" ht="24" x14ac:dyDescent="0.3">
      <c r="A24" s="269">
        <v>20103255</v>
      </c>
      <c r="B24" s="2" t="s">
        <v>113</v>
      </c>
      <c r="C24" s="270">
        <v>7.58</v>
      </c>
      <c r="D24" s="277" t="s">
        <v>9</v>
      </c>
      <c r="E24" s="277">
        <v>0.44</v>
      </c>
      <c r="F24" s="278"/>
      <c r="G24" s="278"/>
      <c r="H24" s="278"/>
      <c r="I24" s="279"/>
      <c r="J24" s="278">
        <v>19010028</v>
      </c>
      <c r="K24" s="276" t="s">
        <v>114</v>
      </c>
      <c r="L24" s="278">
        <v>30</v>
      </c>
      <c r="M24" s="278">
        <v>0</v>
      </c>
      <c r="N24" s="270">
        <v>7.58</v>
      </c>
      <c r="O24" s="278"/>
      <c r="P24" s="270"/>
      <c r="Q24" s="278"/>
      <c r="R24" s="270"/>
      <c r="S24" s="279"/>
      <c r="T24" s="278"/>
      <c r="U24" s="280"/>
      <c r="V24" s="125" t="s">
        <v>4164</v>
      </c>
      <c r="W24" s="3">
        <v>10</v>
      </c>
      <c r="X24" s="272"/>
      <c r="Y24" s="272" t="s">
        <v>4098</v>
      </c>
      <c r="Z24" s="272" t="s">
        <v>4161</v>
      </c>
      <c r="AA24" s="274" t="s">
        <v>4098</v>
      </c>
    </row>
    <row r="25" spans="1:65" x14ac:dyDescent="0.3">
      <c r="A25" s="275">
        <v>20103263</v>
      </c>
      <c r="B25" s="276" t="s">
        <v>115</v>
      </c>
      <c r="C25" s="270">
        <v>10.11</v>
      </c>
      <c r="D25" s="277" t="s">
        <v>15</v>
      </c>
      <c r="E25" s="277">
        <v>0.25</v>
      </c>
      <c r="F25" s="278"/>
      <c r="G25" s="278"/>
      <c r="H25" s="278"/>
      <c r="I25" s="279"/>
      <c r="J25" s="278">
        <v>25020030</v>
      </c>
      <c r="K25" s="276" t="s">
        <v>116</v>
      </c>
      <c r="L25" s="278">
        <v>40</v>
      </c>
      <c r="M25" s="278">
        <v>0</v>
      </c>
      <c r="N25" s="270">
        <v>10.11</v>
      </c>
      <c r="O25" s="278"/>
      <c r="P25" s="270"/>
      <c r="Q25" s="278"/>
      <c r="R25" s="270"/>
      <c r="S25" s="279"/>
      <c r="T25" s="278"/>
      <c r="U25" s="280"/>
      <c r="V25" s="125" t="s">
        <v>4164</v>
      </c>
      <c r="W25" s="3">
        <v>10</v>
      </c>
      <c r="X25" s="272"/>
      <c r="Y25" s="272" t="s">
        <v>4098</v>
      </c>
      <c r="Z25" s="272" t="s">
        <v>4161</v>
      </c>
      <c r="AA25" s="274" t="s">
        <v>4098</v>
      </c>
    </row>
    <row r="26" spans="1:65" x14ac:dyDescent="0.3">
      <c r="A26" s="275">
        <v>20103271</v>
      </c>
      <c r="B26" s="276" t="s">
        <v>117</v>
      </c>
      <c r="C26" s="270">
        <v>10.11</v>
      </c>
      <c r="D26" s="277" t="s">
        <v>15</v>
      </c>
      <c r="E26" s="277">
        <v>0.33</v>
      </c>
      <c r="F26" s="278"/>
      <c r="G26" s="278"/>
      <c r="H26" s="278"/>
      <c r="I26" s="279"/>
      <c r="J26" s="278">
        <v>25020030</v>
      </c>
      <c r="K26" s="276" t="s">
        <v>116</v>
      </c>
      <c r="L26" s="278">
        <v>40</v>
      </c>
      <c r="M26" s="278">
        <v>0</v>
      </c>
      <c r="N26" s="270">
        <v>10.11</v>
      </c>
      <c r="O26" s="278"/>
      <c r="P26" s="270"/>
      <c r="Q26" s="278"/>
      <c r="R26" s="270"/>
      <c r="S26" s="279"/>
      <c r="T26" s="278"/>
      <c r="U26" s="280"/>
      <c r="V26" s="125" t="s">
        <v>4164</v>
      </c>
      <c r="W26" s="3">
        <v>10</v>
      </c>
      <c r="X26" s="272"/>
      <c r="Y26" s="272" t="s">
        <v>4098</v>
      </c>
      <c r="Z26" s="272" t="s">
        <v>4161</v>
      </c>
      <c r="AA26" s="274" t="s">
        <v>4098</v>
      </c>
    </row>
    <row r="27" spans="1:65" x14ac:dyDescent="0.3">
      <c r="A27" s="269">
        <v>20103280</v>
      </c>
      <c r="B27" s="2" t="s">
        <v>118</v>
      </c>
      <c r="C27" s="270">
        <v>10.11</v>
      </c>
      <c r="D27" s="277" t="s">
        <v>15</v>
      </c>
      <c r="E27" s="277">
        <v>0.35</v>
      </c>
      <c r="F27" s="278"/>
      <c r="G27" s="278"/>
      <c r="H27" s="278"/>
      <c r="I27" s="279"/>
      <c r="J27" s="278">
        <v>25020030</v>
      </c>
      <c r="K27" s="276" t="s">
        <v>116</v>
      </c>
      <c r="L27" s="278">
        <v>40</v>
      </c>
      <c r="M27" s="278">
        <v>0</v>
      </c>
      <c r="N27" s="270">
        <v>10.11</v>
      </c>
      <c r="O27" s="278"/>
      <c r="P27" s="270"/>
      <c r="Q27" s="278"/>
      <c r="R27" s="270"/>
      <c r="S27" s="279"/>
      <c r="T27" s="278"/>
      <c r="U27" s="280"/>
      <c r="V27" s="125" t="s">
        <v>4164</v>
      </c>
      <c r="W27" s="3">
        <v>10</v>
      </c>
      <c r="X27" s="272"/>
      <c r="Y27" s="272" t="s">
        <v>4098</v>
      </c>
      <c r="Z27" s="272" t="s">
        <v>4161</v>
      </c>
      <c r="AA27" s="274" t="s">
        <v>4098</v>
      </c>
    </row>
    <row r="28" spans="1:65" ht="24" x14ac:dyDescent="0.3">
      <c r="A28" s="269">
        <v>20103298</v>
      </c>
      <c r="B28" s="2" t="s">
        <v>119</v>
      </c>
      <c r="C28" s="270">
        <v>10.11</v>
      </c>
      <c r="D28" s="277" t="s">
        <v>9</v>
      </c>
      <c r="E28" s="277">
        <v>0.42</v>
      </c>
      <c r="F28" s="278"/>
      <c r="G28" s="278"/>
      <c r="H28" s="278"/>
      <c r="I28" s="279"/>
      <c r="J28" s="278">
        <v>25060198</v>
      </c>
      <c r="K28" s="276" t="s">
        <v>120</v>
      </c>
      <c r="L28" s="278">
        <v>40</v>
      </c>
      <c r="M28" s="278">
        <v>0</v>
      </c>
      <c r="N28" s="270">
        <v>10.11</v>
      </c>
      <c r="O28" s="278"/>
      <c r="P28" s="270"/>
      <c r="Q28" s="278"/>
      <c r="R28" s="270"/>
      <c r="S28" s="279"/>
      <c r="T28" s="278"/>
      <c r="U28" s="280"/>
      <c r="V28" s="125" t="s">
        <v>4164</v>
      </c>
      <c r="W28" s="3">
        <v>10</v>
      </c>
      <c r="X28" s="272"/>
      <c r="Y28" s="272" t="s">
        <v>4098</v>
      </c>
      <c r="Z28" s="272" t="s">
        <v>4161</v>
      </c>
      <c r="AA28" s="274" t="s">
        <v>4098</v>
      </c>
    </row>
    <row r="29" spans="1:65" ht="24" x14ac:dyDescent="0.3">
      <c r="A29" s="275">
        <v>20103310</v>
      </c>
      <c r="B29" s="276" t="s">
        <v>121</v>
      </c>
      <c r="C29" s="270">
        <v>8.09</v>
      </c>
      <c r="D29" s="277" t="s">
        <v>12</v>
      </c>
      <c r="E29" s="277">
        <v>0.4</v>
      </c>
      <c r="F29" s="278"/>
      <c r="G29" s="278"/>
      <c r="H29" s="278"/>
      <c r="I29" s="279"/>
      <c r="J29" s="278">
        <v>25020048</v>
      </c>
      <c r="K29" s="276" t="s">
        <v>122</v>
      </c>
      <c r="L29" s="278">
        <v>32</v>
      </c>
      <c r="M29" s="278">
        <v>0</v>
      </c>
      <c r="N29" s="270">
        <v>8.09</v>
      </c>
      <c r="O29" s="278"/>
      <c r="P29" s="270"/>
      <c r="Q29" s="278"/>
      <c r="R29" s="270"/>
      <c r="S29" s="279"/>
      <c r="T29" s="278"/>
      <c r="U29" s="280"/>
      <c r="V29" s="125" t="s">
        <v>4164</v>
      </c>
      <c r="W29" s="3">
        <v>10</v>
      </c>
      <c r="X29" s="272"/>
      <c r="Y29" s="272" t="s">
        <v>4098</v>
      </c>
      <c r="Z29" s="272" t="s">
        <v>4161</v>
      </c>
      <c r="AA29" s="274" t="s">
        <v>4098</v>
      </c>
    </row>
    <row r="30" spans="1:65" ht="24" x14ac:dyDescent="0.3">
      <c r="A30" s="275">
        <v>20103328</v>
      </c>
      <c r="B30" s="276" t="s">
        <v>123</v>
      </c>
      <c r="C30" s="270">
        <v>6.32</v>
      </c>
      <c r="D30" s="277" t="s">
        <v>12</v>
      </c>
      <c r="E30" s="277">
        <v>0.4</v>
      </c>
      <c r="F30" s="278"/>
      <c r="G30" s="278"/>
      <c r="H30" s="278"/>
      <c r="I30" s="279"/>
      <c r="J30" s="278">
        <v>25020056</v>
      </c>
      <c r="K30" s="276" t="s">
        <v>124</v>
      </c>
      <c r="L30" s="278">
        <v>25</v>
      </c>
      <c r="M30" s="278">
        <v>0</v>
      </c>
      <c r="N30" s="270">
        <v>6.32</v>
      </c>
      <c r="O30" s="278"/>
      <c r="P30" s="270"/>
      <c r="Q30" s="278"/>
      <c r="R30" s="270"/>
      <c r="S30" s="279"/>
      <c r="T30" s="278"/>
      <c r="U30" s="280"/>
      <c r="V30" s="125" t="s">
        <v>4164</v>
      </c>
      <c r="W30" s="3">
        <v>10</v>
      </c>
      <c r="X30" s="272"/>
      <c r="Y30" s="272" t="s">
        <v>4098</v>
      </c>
      <c r="Z30" s="272" t="s">
        <v>4161</v>
      </c>
      <c r="AA30" s="274" t="s">
        <v>4098</v>
      </c>
    </row>
    <row r="31" spans="1:65" x14ac:dyDescent="0.3">
      <c r="A31" s="269">
        <v>20103344</v>
      </c>
      <c r="B31" s="2" t="s">
        <v>125</v>
      </c>
      <c r="C31" s="270">
        <v>12.64</v>
      </c>
      <c r="D31" s="277" t="s">
        <v>12</v>
      </c>
      <c r="E31" s="277">
        <v>0.37</v>
      </c>
      <c r="F31" s="278"/>
      <c r="G31" s="278"/>
      <c r="H31" s="278"/>
      <c r="I31" s="279"/>
      <c r="J31" s="278">
        <v>25020064</v>
      </c>
      <c r="K31" s="276" t="s">
        <v>126</v>
      </c>
      <c r="L31" s="278">
        <v>50</v>
      </c>
      <c r="M31" s="278">
        <v>0</v>
      </c>
      <c r="N31" s="270">
        <v>12.64</v>
      </c>
      <c r="O31" s="278"/>
      <c r="P31" s="270"/>
      <c r="Q31" s="278"/>
      <c r="R31" s="270"/>
      <c r="S31" s="279"/>
      <c r="T31" s="278"/>
      <c r="U31" s="280"/>
      <c r="V31" s="125" t="s">
        <v>4164</v>
      </c>
      <c r="W31" s="3">
        <v>10</v>
      </c>
      <c r="X31" s="272"/>
      <c r="Y31" s="272" t="s">
        <v>4098</v>
      </c>
      <c r="Z31" s="272" t="s">
        <v>4161</v>
      </c>
      <c r="AA31" s="274" t="s">
        <v>4098</v>
      </c>
    </row>
    <row r="32" spans="1:65" ht="24" x14ac:dyDescent="0.3">
      <c r="A32" s="269">
        <v>20103360</v>
      </c>
      <c r="B32" s="2" t="s">
        <v>127</v>
      </c>
      <c r="C32" s="270">
        <v>8.09</v>
      </c>
      <c r="D32" s="277" t="s">
        <v>12</v>
      </c>
      <c r="E32" s="277">
        <v>0.54</v>
      </c>
      <c r="F32" s="278"/>
      <c r="G32" s="278"/>
      <c r="H32" s="278"/>
      <c r="I32" s="279"/>
      <c r="J32" s="278">
        <v>25040057</v>
      </c>
      <c r="K32" s="276" t="s">
        <v>128</v>
      </c>
      <c r="L32" s="278">
        <v>32</v>
      </c>
      <c r="M32" s="278">
        <v>0</v>
      </c>
      <c r="N32" s="270">
        <v>8.09</v>
      </c>
      <c r="O32" s="278"/>
      <c r="P32" s="270"/>
      <c r="Q32" s="278"/>
      <c r="R32" s="270"/>
      <c r="S32" s="279"/>
      <c r="T32" s="278"/>
      <c r="U32" s="280"/>
      <c r="V32" s="125" t="s">
        <v>4164</v>
      </c>
      <c r="W32" s="3">
        <v>10</v>
      </c>
      <c r="X32" s="272"/>
      <c r="Y32" s="272" t="s">
        <v>4098</v>
      </c>
      <c r="Z32" s="272" t="s">
        <v>4161</v>
      </c>
      <c r="AA32" s="274" t="s">
        <v>4098</v>
      </c>
    </row>
    <row r="33" spans="1:27" ht="24" x14ac:dyDescent="0.3">
      <c r="A33" s="269">
        <v>20103379</v>
      </c>
      <c r="B33" s="2" t="s">
        <v>129</v>
      </c>
      <c r="C33" s="270">
        <v>7.58</v>
      </c>
      <c r="D33" s="271" t="s">
        <v>9</v>
      </c>
      <c r="E33" s="271">
        <v>0</v>
      </c>
      <c r="F33" s="272"/>
      <c r="G33" s="272"/>
      <c r="H33" s="272"/>
      <c r="I33" s="273"/>
      <c r="J33" s="272">
        <v>25070045</v>
      </c>
      <c r="K33" s="2" t="s">
        <v>130</v>
      </c>
      <c r="L33" s="272">
        <v>30</v>
      </c>
      <c r="M33" s="272">
        <v>0</v>
      </c>
      <c r="N33" s="270">
        <v>7.58</v>
      </c>
      <c r="O33" s="272"/>
      <c r="P33" s="270"/>
      <c r="Q33" s="272"/>
      <c r="R33" s="270"/>
      <c r="S33" s="273"/>
      <c r="T33" s="272"/>
      <c r="U33" s="274"/>
      <c r="V33" s="125" t="s">
        <v>75</v>
      </c>
      <c r="W33" s="3"/>
      <c r="X33" s="272" t="s">
        <v>1492</v>
      </c>
      <c r="Y33" s="272" t="s">
        <v>4227</v>
      </c>
      <c r="Z33" s="272" t="s">
        <v>4235</v>
      </c>
      <c r="AA33" s="274" t="s">
        <v>4236</v>
      </c>
    </row>
    <row r="34" spans="1:27" s="25" customFormat="1" ht="24" x14ac:dyDescent="0.3">
      <c r="A34" s="275">
        <v>20103387</v>
      </c>
      <c r="B34" s="276" t="s">
        <v>131</v>
      </c>
      <c r="C34" s="270">
        <v>7.58</v>
      </c>
      <c r="D34" s="277" t="s">
        <v>9</v>
      </c>
      <c r="E34" s="277">
        <v>0</v>
      </c>
      <c r="F34" s="278"/>
      <c r="G34" s="278"/>
      <c r="H34" s="278"/>
      <c r="I34" s="279"/>
      <c r="J34" s="278">
        <v>25070029</v>
      </c>
      <c r="K34" s="276" t="s">
        <v>132</v>
      </c>
      <c r="L34" s="278">
        <v>30</v>
      </c>
      <c r="M34" s="278">
        <v>0</v>
      </c>
      <c r="N34" s="270">
        <v>7.58</v>
      </c>
      <c r="O34" s="278"/>
      <c r="P34" s="270"/>
      <c r="Q34" s="278"/>
      <c r="R34" s="270"/>
      <c r="S34" s="279"/>
      <c r="T34" s="278"/>
      <c r="U34" s="280"/>
      <c r="V34" s="125" t="s">
        <v>4164</v>
      </c>
      <c r="W34" s="3">
        <v>10</v>
      </c>
      <c r="X34" s="272"/>
      <c r="Y34" s="272" t="s">
        <v>4098</v>
      </c>
      <c r="Z34" s="272" t="s">
        <v>4161</v>
      </c>
      <c r="AA34" s="274" t="s">
        <v>4098</v>
      </c>
    </row>
    <row r="35" spans="1:27" ht="24" x14ac:dyDescent="0.3">
      <c r="A35" s="269">
        <v>20103395</v>
      </c>
      <c r="B35" s="2" t="s">
        <v>133</v>
      </c>
      <c r="C35" s="270">
        <v>7.58</v>
      </c>
      <c r="D35" s="277" t="s">
        <v>9</v>
      </c>
      <c r="E35" s="277">
        <v>0</v>
      </c>
      <c r="F35" s="278"/>
      <c r="G35" s="278"/>
      <c r="H35" s="278"/>
      <c r="I35" s="279"/>
      <c r="J35" s="278">
        <v>25070029</v>
      </c>
      <c r="K35" s="276" t="s">
        <v>132</v>
      </c>
      <c r="L35" s="278">
        <v>30</v>
      </c>
      <c r="M35" s="278">
        <v>0</v>
      </c>
      <c r="N35" s="270">
        <v>7.58</v>
      </c>
      <c r="O35" s="278"/>
      <c r="P35" s="270"/>
      <c r="Q35" s="278"/>
      <c r="R35" s="270"/>
      <c r="S35" s="279"/>
      <c r="T35" s="278"/>
      <c r="U35" s="280"/>
      <c r="V35" s="125" t="s">
        <v>4164</v>
      </c>
      <c r="W35" s="3">
        <v>10</v>
      </c>
      <c r="X35" s="272"/>
      <c r="Y35" s="272" t="s">
        <v>4098</v>
      </c>
      <c r="Z35" s="272" t="s">
        <v>4161</v>
      </c>
      <c r="AA35" s="274" t="s">
        <v>4098</v>
      </c>
    </row>
    <row r="36" spans="1:27" ht="24" x14ac:dyDescent="0.3">
      <c r="A36" s="269">
        <v>20103409</v>
      </c>
      <c r="B36" s="2" t="s">
        <v>134</v>
      </c>
      <c r="C36" s="270">
        <v>25.28</v>
      </c>
      <c r="D36" s="277" t="s">
        <v>9</v>
      </c>
      <c r="E36" s="277">
        <v>0.14000000000000001</v>
      </c>
      <c r="F36" s="278"/>
      <c r="G36" s="278"/>
      <c r="H36" s="278"/>
      <c r="I36" s="279"/>
      <c r="J36" s="278">
        <v>25050257</v>
      </c>
      <c r="K36" s="276" t="s">
        <v>135</v>
      </c>
      <c r="L36" s="278">
        <v>100</v>
      </c>
      <c r="M36" s="278">
        <v>0</v>
      </c>
      <c r="N36" s="270">
        <v>25.28</v>
      </c>
      <c r="O36" s="278"/>
      <c r="P36" s="270"/>
      <c r="Q36" s="278"/>
      <c r="R36" s="270"/>
      <c r="S36" s="279"/>
      <c r="T36" s="278"/>
      <c r="U36" s="280"/>
      <c r="V36" s="125" t="s">
        <v>4164</v>
      </c>
      <c r="W36" s="3">
        <v>10</v>
      </c>
      <c r="X36" s="272"/>
      <c r="Y36" s="272" t="s">
        <v>4098</v>
      </c>
      <c r="Z36" s="272" t="s">
        <v>4161</v>
      </c>
      <c r="AA36" s="274" t="s">
        <v>4098</v>
      </c>
    </row>
    <row r="37" spans="1:27" ht="36" x14ac:dyDescent="0.3">
      <c r="A37" s="275">
        <v>20103417</v>
      </c>
      <c r="B37" s="276" t="s">
        <v>136</v>
      </c>
      <c r="C37" s="270">
        <v>7.58</v>
      </c>
      <c r="D37" s="277" t="s">
        <v>12</v>
      </c>
      <c r="E37" s="277">
        <v>1.06</v>
      </c>
      <c r="F37" s="278"/>
      <c r="G37" s="278"/>
      <c r="H37" s="278"/>
      <c r="I37" s="279"/>
      <c r="J37" s="278">
        <v>25070029</v>
      </c>
      <c r="K37" s="276" t="s">
        <v>132</v>
      </c>
      <c r="L37" s="278">
        <v>30</v>
      </c>
      <c r="M37" s="278">
        <v>0</v>
      </c>
      <c r="N37" s="270">
        <v>7.58</v>
      </c>
      <c r="O37" s="278"/>
      <c r="P37" s="270"/>
      <c r="Q37" s="278"/>
      <c r="R37" s="270"/>
      <c r="S37" s="279"/>
      <c r="T37" s="278"/>
      <c r="U37" s="280"/>
      <c r="V37" s="125" t="s">
        <v>4164</v>
      </c>
      <c r="W37" s="3">
        <v>10</v>
      </c>
      <c r="X37" s="272"/>
      <c r="Y37" s="272" t="s">
        <v>4098</v>
      </c>
      <c r="Z37" s="272" t="s">
        <v>4161</v>
      </c>
      <c r="AA37" s="274" t="s">
        <v>4098</v>
      </c>
    </row>
    <row r="38" spans="1:27" x14ac:dyDescent="0.3">
      <c r="A38" s="275">
        <v>20103425</v>
      </c>
      <c r="B38" s="276" t="s">
        <v>137</v>
      </c>
      <c r="C38" s="270">
        <v>12.64</v>
      </c>
      <c r="D38" s="277" t="s">
        <v>15</v>
      </c>
      <c r="E38" s="277">
        <v>0.59</v>
      </c>
      <c r="F38" s="278"/>
      <c r="G38" s="278"/>
      <c r="H38" s="278"/>
      <c r="I38" s="279"/>
      <c r="J38" s="278">
        <v>25020099</v>
      </c>
      <c r="K38" s="276" t="s">
        <v>138</v>
      </c>
      <c r="L38" s="278">
        <v>50</v>
      </c>
      <c r="M38" s="278">
        <v>0</v>
      </c>
      <c r="N38" s="270">
        <v>12.64</v>
      </c>
      <c r="O38" s="278"/>
      <c r="P38" s="270"/>
      <c r="Q38" s="278"/>
      <c r="R38" s="270"/>
      <c r="S38" s="279"/>
      <c r="T38" s="278"/>
      <c r="U38" s="280"/>
      <c r="V38" s="125" t="s">
        <v>4164</v>
      </c>
      <c r="W38" s="3">
        <v>10</v>
      </c>
      <c r="X38" s="272"/>
      <c r="Y38" s="272" t="s">
        <v>4098</v>
      </c>
      <c r="Z38" s="272" t="s">
        <v>4161</v>
      </c>
      <c r="AA38" s="274" t="s">
        <v>4098</v>
      </c>
    </row>
    <row r="39" spans="1:27" x14ac:dyDescent="0.3">
      <c r="A39" s="269">
        <v>20103433</v>
      </c>
      <c r="B39" s="2" t="s">
        <v>139</v>
      </c>
      <c r="C39" s="270">
        <v>15.17</v>
      </c>
      <c r="D39" s="277" t="s">
        <v>15</v>
      </c>
      <c r="E39" s="277">
        <v>0.45</v>
      </c>
      <c r="F39" s="278"/>
      <c r="G39" s="278"/>
      <c r="H39" s="278"/>
      <c r="I39" s="279"/>
      <c r="J39" s="278">
        <v>25020102</v>
      </c>
      <c r="K39" s="276" t="s">
        <v>140</v>
      </c>
      <c r="L39" s="278">
        <v>60</v>
      </c>
      <c r="M39" s="278">
        <v>0</v>
      </c>
      <c r="N39" s="270">
        <v>15.17</v>
      </c>
      <c r="O39" s="278"/>
      <c r="P39" s="270"/>
      <c r="Q39" s="278"/>
      <c r="R39" s="270"/>
      <c r="S39" s="279"/>
      <c r="T39" s="278"/>
      <c r="U39" s="280"/>
      <c r="V39" s="125" t="s">
        <v>4164</v>
      </c>
      <c r="W39" s="3">
        <v>10</v>
      </c>
      <c r="X39" s="272"/>
      <c r="Y39" s="272" t="s">
        <v>4098</v>
      </c>
      <c r="Z39" s="272" t="s">
        <v>4161</v>
      </c>
      <c r="AA39" s="274" t="s">
        <v>4098</v>
      </c>
    </row>
    <row r="40" spans="1:27" x14ac:dyDescent="0.3">
      <c r="A40" s="269">
        <v>20103441</v>
      </c>
      <c r="B40" s="2" t="s">
        <v>141</v>
      </c>
      <c r="C40" s="270">
        <v>15.17</v>
      </c>
      <c r="D40" s="277" t="s">
        <v>12</v>
      </c>
      <c r="E40" s="277">
        <v>0.66</v>
      </c>
      <c r="F40" s="278"/>
      <c r="G40" s="278"/>
      <c r="H40" s="278"/>
      <c r="I40" s="279"/>
      <c r="J40" s="278">
        <v>25020080</v>
      </c>
      <c r="K40" s="276" t="s">
        <v>142</v>
      </c>
      <c r="L40" s="278">
        <v>60</v>
      </c>
      <c r="M40" s="278">
        <v>0</v>
      </c>
      <c r="N40" s="270">
        <v>15.17</v>
      </c>
      <c r="O40" s="278"/>
      <c r="P40" s="270"/>
      <c r="Q40" s="278"/>
      <c r="R40" s="270"/>
      <c r="S40" s="279"/>
      <c r="T40" s="278"/>
      <c r="U40" s="280"/>
      <c r="V40" s="125" t="s">
        <v>4164</v>
      </c>
      <c r="W40" s="3">
        <v>10</v>
      </c>
      <c r="X40" s="272"/>
      <c r="Y40" s="272" t="s">
        <v>4098</v>
      </c>
      <c r="Z40" s="272" t="s">
        <v>4161</v>
      </c>
      <c r="AA40" s="274" t="s">
        <v>4098</v>
      </c>
    </row>
    <row r="41" spans="1:27" x14ac:dyDescent="0.3">
      <c r="A41" s="275">
        <v>20103450</v>
      </c>
      <c r="B41" s="276" t="s">
        <v>143</v>
      </c>
      <c r="C41" s="270">
        <v>15.17</v>
      </c>
      <c r="D41" s="277" t="s">
        <v>12</v>
      </c>
      <c r="E41" s="277">
        <v>0.52</v>
      </c>
      <c r="F41" s="278"/>
      <c r="G41" s="278"/>
      <c r="H41" s="278"/>
      <c r="I41" s="279"/>
      <c r="J41" s="278">
        <v>25020129</v>
      </c>
      <c r="K41" s="276" t="s">
        <v>144</v>
      </c>
      <c r="L41" s="278">
        <v>60</v>
      </c>
      <c r="M41" s="278">
        <v>0</v>
      </c>
      <c r="N41" s="270">
        <v>15.17</v>
      </c>
      <c r="O41" s="278"/>
      <c r="P41" s="270"/>
      <c r="Q41" s="278"/>
      <c r="R41" s="270"/>
      <c r="S41" s="279"/>
      <c r="T41" s="278"/>
      <c r="U41" s="280"/>
      <c r="V41" s="125" t="s">
        <v>4164</v>
      </c>
      <c r="W41" s="3">
        <v>10</v>
      </c>
      <c r="X41" s="272"/>
      <c r="Y41" s="272" t="s">
        <v>4098</v>
      </c>
      <c r="Z41" s="272" t="s">
        <v>4161</v>
      </c>
      <c r="AA41" s="274" t="s">
        <v>4098</v>
      </c>
    </row>
    <row r="42" spans="1:27" x14ac:dyDescent="0.3">
      <c r="A42" s="275">
        <v>20103468</v>
      </c>
      <c r="B42" s="276" t="s">
        <v>145</v>
      </c>
      <c r="C42" s="270">
        <v>10.11</v>
      </c>
      <c r="D42" s="277" t="s">
        <v>15</v>
      </c>
      <c r="E42" s="277">
        <v>0.23</v>
      </c>
      <c r="F42" s="278"/>
      <c r="G42" s="278"/>
      <c r="H42" s="278"/>
      <c r="I42" s="279"/>
      <c r="J42" s="278">
        <v>25020110</v>
      </c>
      <c r="K42" s="276" t="s">
        <v>145</v>
      </c>
      <c r="L42" s="278">
        <v>40</v>
      </c>
      <c r="M42" s="278">
        <v>0</v>
      </c>
      <c r="N42" s="270">
        <v>10.11</v>
      </c>
      <c r="O42" s="278"/>
      <c r="P42" s="270"/>
      <c r="Q42" s="278"/>
      <c r="R42" s="270"/>
      <c r="S42" s="279"/>
      <c r="T42" s="278"/>
      <c r="U42" s="280"/>
      <c r="V42" s="125" t="s">
        <v>4164</v>
      </c>
      <c r="W42" s="3">
        <v>10</v>
      </c>
      <c r="X42" s="272"/>
      <c r="Y42" s="272" t="s">
        <v>4098</v>
      </c>
      <c r="Z42" s="272" t="s">
        <v>4161</v>
      </c>
      <c r="AA42" s="274" t="s">
        <v>4098</v>
      </c>
    </row>
    <row r="43" spans="1:27" ht="36" x14ac:dyDescent="0.3">
      <c r="A43" s="269">
        <v>20103476</v>
      </c>
      <c r="B43" s="2" t="s">
        <v>146</v>
      </c>
      <c r="C43" s="270">
        <v>17.7</v>
      </c>
      <c r="D43" s="277" t="s">
        <v>12</v>
      </c>
      <c r="E43" s="277">
        <v>0.87</v>
      </c>
      <c r="F43" s="278"/>
      <c r="G43" s="278"/>
      <c r="H43" s="278"/>
      <c r="I43" s="279"/>
      <c r="J43" s="278">
        <v>25020153</v>
      </c>
      <c r="K43" s="276" t="s">
        <v>147</v>
      </c>
      <c r="L43" s="278">
        <v>70</v>
      </c>
      <c r="M43" s="278">
        <v>0</v>
      </c>
      <c r="N43" s="270">
        <v>17.7</v>
      </c>
      <c r="O43" s="278"/>
      <c r="P43" s="270"/>
      <c r="Q43" s="278"/>
      <c r="R43" s="270"/>
      <c r="S43" s="279"/>
      <c r="T43" s="278"/>
      <c r="U43" s="280"/>
      <c r="V43" s="125" t="s">
        <v>4164</v>
      </c>
      <c r="W43" s="3">
        <v>10</v>
      </c>
      <c r="X43" s="272"/>
      <c r="Y43" s="272" t="s">
        <v>4098</v>
      </c>
      <c r="Z43" s="272" t="s">
        <v>4161</v>
      </c>
      <c r="AA43" s="274" t="s">
        <v>4098</v>
      </c>
    </row>
    <row r="44" spans="1:27" ht="24" x14ac:dyDescent="0.3">
      <c r="A44" s="269">
        <v>20103484</v>
      </c>
      <c r="B44" s="2" t="s">
        <v>148</v>
      </c>
      <c r="C44" s="270">
        <v>7.08</v>
      </c>
      <c r="D44" s="277" t="s">
        <v>12</v>
      </c>
      <c r="E44" s="277">
        <v>0.47</v>
      </c>
      <c r="F44" s="278"/>
      <c r="G44" s="278"/>
      <c r="H44" s="278"/>
      <c r="I44" s="279"/>
      <c r="J44" s="278">
        <v>25060139</v>
      </c>
      <c r="K44" s="276" t="s">
        <v>149</v>
      </c>
      <c r="L44" s="278">
        <v>28</v>
      </c>
      <c r="M44" s="278">
        <v>0</v>
      </c>
      <c r="N44" s="270">
        <v>7.08</v>
      </c>
      <c r="O44" s="278"/>
      <c r="P44" s="270"/>
      <c r="Q44" s="278"/>
      <c r="R44" s="270"/>
      <c r="S44" s="279"/>
      <c r="T44" s="278"/>
      <c r="U44" s="280"/>
      <c r="V44" s="125" t="s">
        <v>4164</v>
      </c>
      <c r="W44" s="3">
        <v>10</v>
      </c>
      <c r="X44" s="272"/>
      <c r="Y44" s="272" t="s">
        <v>4098</v>
      </c>
      <c r="Z44" s="272" t="s">
        <v>4161</v>
      </c>
      <c r="AA44" s="274" t="s">
        <v>4098</v>
      </c>
    </row>
    <row r="45" spans="1:27" ht="24" x14ac:dyDescent="0.3">
      <c r="A45" s="275">
        <v>20103492</v>
      </c>
      <c r="B45" s="276" t="s">
        <v>150</v>
      </c>
      <c r="C45" s="270">
        <v>12.64</v>
      </c>
      <c r="D45" s="277" t="s">
        <v>15</v>
      </c>
      <c r="E45" s="277">
        <v>0.6</v>
      </c>
      <c r="F45" s="278"/>
      <c r="G45" s="278"/>
      <c r="H45" s="278"/>
      <c r="I45" s="279"/>
      <c r="J45" s="278">
        <v>25060147</v>
      </c>
      <c r="K45" s="276" t="s">
        <v>151</v>
      </c>
      <c r="L45" s="278">
        <v>50</v>
      </c>
      <c r="M45" s="278">
        <v>0</v>
      </c>
      <c r="N45" s="270">
        <v>12.64</v>
      </c>
      <c r="O45" s="278"/>
      <c r="P45" s="270"/>
      <c r="Q45" s="278"/>
      <c r="R45" s="270"/>
      <c r="S45" s="279"/>
      <c r="T45" s="278"/>
      <c r="U45" s="280"/>
      <c r="V45" s="125" t="s">
        <v>4164</v>
      </c>
      <c r="W45" s="3">
        <v>10</v>
      </c>
      <c r="X45" s="272"/>
      <c r="Y45" s="272" t="s">
        <v>4098</v>
      </c>
      <c r="Z45" s="272" t="s">
        <v>4161</v>
      </c>
      <c r="AA45" s="274" t="s">
        <v>4098</v>
      </c>
    </row>
    <row r="46" spans="1:27" ht="24" x14ac:dyDescent="0.3">
      <c r="A46" s="275">
        <v>20103506</v>
      </c>
      <c r="B46" s="276" t="s">
        <v>152</v>
      </c>
      <c r="C46" s="270">
        <v>7.08</v>
      </c>
      <c r="D46" s="277" t="s">
        <v>12</v>
      </c>
      <c r="E46" s="277">
        <v>0.27</v>
      </c>
      <c r="F46" s="278"/>
      <c r="G46" s="278"/>
      <c r="H46" s="278"/>
      <c r="I46" s="279"/>
      <c r="J46" s="278">
        <v>25050036</v>
      </c>
      <c r="K46" s="276" t="s">
        <v>153</v>
      </c>
      <c r="L46" s="278">
        <v>28</v>
      </c>
      <c r="M46" s="278">
        <v>0</v>
      </c>
      <c r="N46" s="270">
        <v>7.08</v>
      </c>
      <c r="O46" s="278"/>
      <c r="P46" s="270"/>
      <c r="Q46" s="278"/>
      <c r="R46" s="270"/>
      <c r="S46" s="279"/>
      <c r="T46" s="278"/>
      <c r="U46" s="280"/>
      <c r="V46" s="125" t="s">
        <v>4164</v>
      </c>
      <c r="W46" s="3">
        <v>10</v>
      </c>
      <c r="X46" s="272"/>
      <c r="Y46" s="272" t="s">
        <v>4098</v>
      </c>
      <c r="Z46" s="272" t="s">
        <v>4161</v>
      </c>
      <c r="AA46" s="274" t="s">
        <v>4098</v>
      </c>
    </row>
    <row r="47" spans="1:27" ht="24" x14ac:dyDescent="0.3">
      <c r="A47" s="269">
        <v>20103514</v>
      </c>
      <c r="B47" s="2" t="s">
        <v>154</v>
      </c>
      <c r="C47" s="270">
        <v>12.64</v>
      </c>
      <c r="D47" s="277" t="s">
        <v>15</v>
      </c>
      <c r="E47" s="277">
        <v>1.56</v>
      </c>
      <c r="F47" s="278"/>
      <c r="G47" s="278"/>
      <c r="H47" s="278"/>
      <c r="I47" s="279"/>
      <c r="J47" s="278">
        <v>25050044</v>
      </c>
      <c r="K47" s="276" t="s">
        <v>155</v>
      </c>
      <c r="L47" s="278">
        <v>50</v>
      </c>
      <c r="M47" s="278">
        <v>0</v>
      </c>
      <c r="N47" s="270">
        <v>12.64</v>
      </c>
      <c r="O47" s="278"/>
      <c r="P47" s="270"/>
      <c r="Q47" s="278"/>
      <c r="R47" s="270"/>
      <c r="S47" s="279"/>
      <c r="T47" s="278"/>
      <c r="U47" s="280"/>
      <c r="V47" s="125" t="s">
        <v>4164</v>
      </c>
      <c r="W47" s="3">
        <v>10</v>
      </c>
      <c r="X47" s="272"/>
      <c r="Y47" s="272" t="s">
        <v>4098</v>
      </c>
      <c r="Z47" s="272" t="s">
        <v>4161</v>
      </c>
      <c r="AA47" s="274" t="s">
        <v>4098</v>
      </c>
    </row>
    <row r="48" spans="1:27" ht="24" x14ac:dyDescent="0.3">
      <c r="A48" s="269">
        <v>20103522</v>
      </c>
      <c r="B48" s="2" t="s">
        <v>156</v>
      </c>
      <c r="C48" s="270">
        <v>25.28</v>
      </c>
      <c r="D48" s="277" t="s">
        <v>12</v>
      </c>
      <c r="E48" s="277">
        <v>0.63</v>
      </c>
      <c r="F48" s="278"/>
      <c r="G48" s="278"/>
      <c r="H48" s="278"/>
      <c r="I48" s="279"/>
      <c r="J48" s="278">
        <v>25050273</v>
      </c>
      <c r="K48" s="276" t="s">
        <v>157</v>
      </c>
      <c r="L48" s="278">
        <v>100</v>
      </c>
      <c r="M48" s="278">
        <v>0</v>
      </c>
      <c r="N48" s="270">
        <v>25.28</v>
      </c>
      <c r="O48" s="278"/>
      <c r="P48" s="270"/>
      <c r="Q48" s="278"/>
      <c r="R48" s="270"/>
      <c r="S48" s="279"/>
      <c r="T48" s="278"/>
      <c r="U48" s="280"/>
      <c r="V48" s="125" t="s">
        <v>4164</v>
      </c>
      <c r="W48" s="3">
        <v>10</v>
      </c>
      <c r="X48" s="272"/>
      <c r="Y48" s="272" t="s">
        <v>4098</v>
      </c>
      <c r="Z48" s="272" t="s">
        <v>4161</v>
      </c>
      <c r="AA48" s="274" t="s">
        <v>4098</v>
      </c>
    </row>
    <row r="49" spans="1:27" ht="36" x14ac:dyDescent="0.3">
      <c r="A49" s="275">
        <v>20103530</v>
      </c>
      <c r="B49" s="276" t="s">
        <v>158</v>
      </c>
      <c r="C49" s="270">
        <v>7.08</v>
      </c>
      <c r="D49" s="277" t="s">
        <v>12</v>
      </c>
      <c r="E49" s="277">
        <v>0.9</v>
      </c>
      <c r="F49" s="278"/>
      <c r="G49" s="278"/>
      <c r="H49" s="278"/>
      <c r="I49" s="279"/>
      <c r="J49" s="278">
        <v>25060082</v>
      </c>
      <c r="K49" s="276" t="s">
        <v>159</v>
      </c>
      <c r="L49" s="278">
        <v>28</v>
      </c>
      <c r="M49" s="278">
        <v>0</v>
      </c>
      <c r="N49" s="270">
        <v>7.08</v>
      </c>
      <c r="O49" s="278"/>
      <c r="P49" s="270"/>
      <c r="Q49" s="278"/>
      <c r="R49" s="270"/>
      <c r="S49" s="279"/>
      <c r="T49" s="278"/>
      <c r="U49" s="280"/>
      <c r="V49" s="125" t="s">
        <v>4164</v>
      </c>
      <c r="W49" s="3">
        <v>10</v>
      </c>
      <c r="X49" s="272"/>
      <c r="Y49" s="272" t="s">
        <v>4098</v>
      </c>
      <c r="Z49" s="272" t="s">
        <v>4161</v>
      </c>
      <c r="AA49" s="274" t="s">
        <v>4098</v>
      </c>
    </row>
    <row r="50" spans="1:27" x14ac:dyDescent="0.3">
      <c r="A50" s="275">
        <v>20103565</v>
      </c>
      <c r="B50" s="276" t="s">
        <v>160</v>
      </c>
      <c r="C50" s="270">
        <v>3.79</v>
      </c>
      <c r="D50" s="277" t="s">
        <v>9</v>
      </c>
      <c r="E50" s="277">
        <v>0.46</v>
      </c>
      <c r="F50" s="278"/>
      <c r="G50" s="278"/>
      <c r="H50" s="278"/>
      <c r="I50" s="279"/>
      <c r="J50" s="278">
        <v>25100025</v>
      </c>
      <c r="K50" s="276" t="s">
        <v>161</v>
      </c>
      <c r="L50" s="278">
        <v>15</v>
      </c>
      <c r="M50" s="278">
        <v>0</v>
      </c>
      <c r="N50" s="270">
        <v>3.79</v>
      </c>
      <c r="O50" s="278"/>
      <c r="P50" s="270"/>
      <c r="Q50" s="278"/>
      <c r="R50" s="270"/>
      <c r="S50" s="279"/>
      <c r="T50" s="278"/>
      <c r="U50" s="280"/>
      <c r="V50" s="125" t="s">
        <v>4164</v>
      </c>
      <c r="W50" s="3">
        <v>10</v>
      </c>
      <c r="X50" s="272"/>
      <c r="Y50" s="272" t="s">
        <v>4098</v>
      </c>
      <c r="Z50" s="272" t="s">
        <v>4161</v>
      </c>
      <c r="AA50" s="274" t="s">
        <v>4098</v>
      </c>
    </row>
    <row r="51" spans="1:27" ht="24" x14ac:dyDescent="0.3">
      <c r="A51" s="269">
        <v>20103611</v>
      </c>
      <c r="B51" s="2" t="s">
        <v>162</v>
      </c>
      <c r="C51" s="270">
        <v>12.64</v>
      </c>
      <c r="D51" s="277" t="s">
        <v>12</v>
      </c>
      <c r="E51" s="277">
        <v>0.3</v>
      </c>
      <c r="F51" s="278"/>
      <c r="G51" s="278"/>
      <c r="H51" s="278"/>
      <c r="I51" s="279"/>
      <c r="J51" s="278">
        <v>25060120</v>
      </c>
      <c r="K51" s="276" t="s">
        <v>163</v>
      </c>
      <c r="L51" s="278">
        <v>50</v>
      </c>
      <c r="M51" s="278">
        <v>0</v>
      </c>
      <c r="N51" s="270">
        <v>12.64</v>
      </c>
      <c r="O51" s="278"/>
      <c r="P51" s="270"/>
      <c r="Q51" s="278"/>
      <c r="R51" s="270"/>
      <c r="S51" s="279"/>
      <c r="T51" s="278"/>
      <c r="U51" s="280"/>
      <c r="V51" s="125" t="s">
        <v>4164</v>
      </c>
      <c r="W51" s="3">
        <v>10</v>
      </c>
      <c r="X51" s="272"/>
      <c r="Y51" s="272" t="s">
        <v>4098</v>
      </c>
      <c r="Z51" s="272" t="s">
        <v>4161</v>
      </c>
      <c r="AA51" s="274" t="s">
        <v>4098</v>
      </c>
    </row>
    <row r="52" spans="1:27" x14ac:dyDescent="0.3">
      <c r="A52" s="269">
        <v>20103620</v>
      </c>
      <c r="B52" s="2" t="s">
        <v>164</v>
      </c>
      <c r="C52" s="270">
        <v>19.68</v>
      </c>
      <c r="D52" s="277" t="s">
        <v>9</v>
      </c>
      <c r="E52" s="277">
        <v>0.76</v>
      </c>
      <c r="F52" s="278"/>
      <c r="G52" s="278"/>
      <c r="H52" s="278"/>
      <c r="I52" s="279"/>
      <c r="J52" s="278">
        <v>20103620</v>
      </c>
      <c r="K52" s="276" t="s">
        <v>164</v>
      </c>
      <c r="L52" s="278">
        <v>82</v>
      </c>
      <c r="M52" s="278">
        <v>0</v>
      </c>
      <c r="N52" s="270">
        <v>19.68</v>
      </c>
      <c r="O52" s="278">
        <v>53</v>
      </c>
      <c r="P52" s="270">
        <v>12.72</v>
      </c>
      <c r="Q52" s="278">
        <v>29</v>
      </c>
      <c r="R52" s="270">
        <v>6.96</v>
      </c>
      <c r="S52" s="279"/>
      <c r="T52" s="278"/>
      <c r="U52" s="280"/>
      <c r="V52" s="125" t="s">
        <v>4164</v>
      </c>
      <c r="W52" s="3">
        <v>10</v>
      </c>
      <c r="X52" s="272"/>
      <c r="Y52" s="272" t="s">
        <v>4098</v>
      </c>
      <c r="Z52" s="272" t="s">
        <v>4161</v>
      </c>
      <c r="AA52" s="274" t="s">
        <v>4098</v>
      </c>
    </row>
    <row r="53" spans="1:27" x14ac:dyDescent="0.3">
      <c r="A53" s="269">
        <v>20103638</v>
      </c>
      <c r="B53" s="276" t="s">
        <v>165</v>
      </c>
      <c r="C53" s="270">
        <v>28.32</v>
      </c>
      <c r="D53" s="277" t="s">
        <v>12</v>
      </c>
      <c r="E53" s="277">
        <v>1</v>
      </c>
      <c r="F53" s="278"/>
      <c r="G53" s="278"/>
      <c r="H53" s="278"/>
      <c r="I53" s="279"/>
      <c r="J53" s="278">
        <v>20103638</v>
      </c>
      <c r="K53" s="276" t="s">
        <v>165</v>
      </c>
      <c r="L53" s="278">
        <v>118</v>
      </c>
      <c r="M53" s="278">
        <v>0</v>
      </c>
      <c r="N53" s="270">
        <v>28.32</v>
      </c>
      <c r="O53" s="278">
        <v>80</v>
      </c>
      <c r="P53" s="270">
        <v>19.2</v>
      </c>
      <c r="Q53" s="278">
        <v>38</v>
      </c>
      <c r="R53" s="270">
        <v>9.1199999999999992</v>
      </c>
      <c r="S53" s="279"/>
      <c r="T53" s="278"/>
      <c r="U53" s="280"/>
      <c r="V53" s="125" t="s">
        <v>4164</v>
      </c>
      <c r="W53" s="3">
        <v>10</v>
      </c>
      <c r="X53" s="272"/>
      <c r="Y53" s="272" t="s">
        <v>4098</v>
      </c>
      <c r="Z53" s="272" t="s">
        <v>4161</v>
      </c>
      <c r="AA53" s="274" t="s">
        <v>4098</v>
      </c>
    </row>
    <row r="54" spans="1:27" x14ac:dyDescent="0.3">
      <c r="A54" s="269">
        <v>20103646</v>
      </c>
      <c r="B54" s="276" t="s">
        <v>166</v>
      </c>
      <c r="C54" s="270">
        <v>156.47999999999999</v>
      </c>
      <c r="D54" s="277" t="s">
        <v>14</v>
      </c>
      <c r="E54" s="277">
        <v>8.3000000000000007</v>
      </c>
      <c r="F54" s="278"/>
      <c r="G54" s="278"/>
      <c r="H54" s="278"/>
      <c r="I54" s="279"/>
      <c r="J54" s="278">
        <v>20103646</v>
      </c>
      <c r="K54" s="276" t="s">
        <v>166</v>
      </c>
      <c r="L54" s="278">
        <v>652</v>
      </c>
      <c r="M54" s="278">
        <v>0</v>
      </c>
      <c r="N54" s="270">
        <v>156.47999999999999</v>
      </c>
      <c r="O54" s="278">
        <v>333</v>
      </c>
      <c r="P54" s="270">
        <v>79.92</v>
      </c>
      <c r="Q54" s="278">
        <v>319</v>
      </c>
      <c r="R54" s="270">
        <v>76.56</v>
      </c>
      <c r="S54" s="279"/>
      <c r="T54" s="278"/>
      <c r="U54" s="280"/>
      <c r="V54" s="125" t="s">
        <v>75</v>
      </c>
      <c r="W54" s="3"/>
      <c r="X54" s="272" t="s">
        <v>167</v>
      </c>
      <c r="Y54" s="272" t="s">
        <v>4219</v>
      </c>
      <c r="Z54" s="272" t="s">
        <v>4220</v>
      </c>
      <c r="AA54" s="274" t="s">
        <v>4221</v>
      </c>
    </row>
    <row r="55" spans="1:27" ht="24" x14ac:dyDescent="0.3">
      <c r="A55" s="269">
        <v>20103654</v>
      </c>
      <c r="B55" s="2" t="s">
        <v>168</v>
      </c>
      <c r="C55" s="270">
        <v>7.08</v>
      </c>
      <c r="D55" s="277" t="s">
        <v>9</v>
      </c>
      <c r="E55" s="277">
        <v>0.34</v>
      </c>
      <c r="F55" s="278"/>
      <c r="G55" s="278"/>
      <c r="H55" s="278"/>
      <c r="I55" s="279"/>
      <c r="J55" s="278">
        <v>25060090</v>
      </c>
      <c r="K55" s="276" t="s">
        <v>169</v>
      </c>
      <c r="L55" s="278">
        <v>28</v>
      </c>
      <c r="M55" s="278">
        <v>0</v>
      </c>
      <c r="N55" s="270">
        <v>7.08</v>
      </c>
      <c r="O55" s="278"/>
      <c r="P55" s="270"/>
      <c r="Q55" s="278"/>
      <c r="R55" s="270"/>
      <c r="S55" s="279"/>
      <c r="T55" s="278"/>
      <c r="U55" s="280"/>
      <c r="V55" s="125" t="s">
        <v>4164</v>
      </c>
      <c r="W55" s="3">
        <v>10</v>
      </c>
      <c r="X55" s="272"/>
      <c r="Y55" s="272" t="s">
        <v>4098</v>
      </c>
      <c r="Z55" s="272" t="s">
        <v>4161</v>
      </c>
      <c r="AA55" s="274" t="s">
        <v>4098</v>
      </c>
    </row>
    <row r="56" spans="1:27" ht="36" x14ac:dyDescent="0.3">
      <c r="A56" s="269">
        <v>20103662</v>
      </c>
      <c r="B56" s="2" t="s">
        <v>170</v>
      </c>
      <c r="C56" s="270">
        <v>11.38</v>
      </c>
      <c r="D56" s="277" t="s">
        <v>9</v>
      </c>
      <c r="E56" s="277">
        <v>0.47</v>
      </c>
      <c r="F56" s="278"/>
      <c r="G56" s="278"/>
      <c r="H56" s="278"/>
      <c r="I56" s="279"/>
      <c r="J56" s="278">
        <v>25060171</v>
      </c>
      <c r="K56" s="276" t="s">
        <v>171</v>
      </c>
      <c r="L56" s="278">
        <v>45</v>
      </c>
      <c r="M56" s="278">
        <v>0</v>
      </c>
      <c r="N56" s="270">
        <v>11.38</v>
      </c>
      <c r="O56" s="278"/>
      <c r="P56" s="270"/>
      <c r="Q56" s="278"/>
      <c r="R56" s="270"/>
      <c r="S56" s="279"/>
      <c r="T56" s="278"/>
      <c r="U56" s="280"/>
      <c r="V56" s="125" t="s">
        <v>4164</v>
      </c>
      <c r="W56" s="3">
        <v>10</v>
      </c>
      <c r="X56" s="272"/>
      <c r="Y56" s="272" t="s">
        <v>4098</v>
      </c>
      <c r="Z56" s="272" t="s">
        <v>4161</v>
      </c>
      <c r="AA56" s="274" t="s">
        <v>4098</v>
      </c>
    </row>
    <row r="57" spans="1:27" ht="48" x14ac:dyDescent="0.3">
      <c r="A57" s="275">
        <v>20103670</v>
      </c>
      <c r="B57" s="276" t="s">
        <v>172</v>
      </c>
      <c r="C57" s="270">
        <v>15.93</v>
      </c>
      <c r="D57" s="277" t="s">
        <v>9</v>
      </c>
      <c r="E57" s="277">
        <v>0.7</v>
      </c>
      <c r="F57" s="278"/>
      <c r="G57" s="278"/>
      <c r="H57" s="278"/>
      <c r="I57" s="279"/>
      <c r="J57" s="278">
        <v>25050230</v>
      </c>
      <c r="K57" s="276" t="s">
        <v>173</v>
      </c>
      <c r="L57" s="278">
        <v>63</v>
      </c>
      <c r="M57" s="278">
        <v>0</v>
      </c>
      <c r="N57" s="270">
        <v>15.93</v>
      </c>
      <c r="O57" s="278"/>
      <c r="P57" s="270"/>
      <c r="Q57" s="278"/>
      <c r="R57" s="270"/>
      <c r="S57" s="279"/>
      <c r="T57" s="278"/>
      <c r="U57" s="280"/>
      <c r="V57" s="125" t="s">
        <v>4164</v>
      </c>
      <c r="W57" s="3">
        <v>10</v>
      </c>
      <c r="X57" s="272"/>
      <c r="Y57" s="272" t="s">
        <v>4098</v>
      </c>
      <c r="Z57" s="272" t="s">
        <v>4161</v>
      </c>
      <c r="AA57" s="274" t="s">
        <v>4098</v>
      </c>
    </row>
    <row r="58" spans="1:27" ht="24" x14ac:dyDescent="0.3">
      <c r="A58" s="275">
        <v>20103689</v>
      </c>
      <c r="B58" s="276" t="s">
        <v>174</v>
      </c>
      <c r="C58" s="270">
        <v>12.64</v>
      </c>
      <c r="D58" s="277" t="s">
        <v>9</v>
      </c>
      <c r="E58" s="277">
        <v>0.62</v>
      </c>
      <c r="F58" s="278"/>
      <c r="G58" s="278"/>
      <c r="H58" s="278"/>
      <c r="I58" s="279"/>
      <c r="J58" s="278">
        <v>25020137</v>
      </c>
      <c r="K58" s="276" t="s">
        <v>175</v>
      </c>
      <c r="L58" s="278">
        <v>50</v>
      </c>
      <c r="M58" s="278">
        <v>0</v>
      </c>
      <c r="N58" s="270">
        <v>12.64</v>
      </c>
      <c r="O58" s="278"/>
      <c r="P58" s="270"/>
      <c r="Q58" s="278"/>
      <c r="R58" s="270"/>
      <c r="S58" s="279"/>
      <c r="T58" s="278"/>
      <c r="U58" s="280"/>
      <c r="V58" s="125" t="s">
        <v>4164</v>
      </c>
      <c r="W58" s="3">
        <v>10</v>
      </c>
      <c r="X58" s="272"/>
      <c r="Y58" s="272" t="s">
        <v>4098</v>
      </c>
      <c r="Z58" s="272" t="s">
        <v>4161</v>
      </c>
      <c r="AA58" s="274" t="s">
        <v>4098</v>
      </c>
    </row>
    <row r="59" spans="1:27" x14ac:dyDescent="0.3">
      <c r="A59" s="269">
        <v>20103697</v>
      </c>
      <c r="B59" s="2" t="s">
        <v>176</v>
      </c>
      <c r="C59" s="270">
        <v>7.08</v>
      </c>
      <c r="D59" s="277" t="s">
        <v>9</v>
      </c>
      <c r="E59" s="277">
        <v>0.3</v>
      </c>
      <c r="F59" s="278"/>
      <c r="G59" s="278"/>
      <c r="H59" s="278"/>
      <c r="I59" s="279"/>
      <c r="J59" s="278">
        <v>25060112</v>
      </c>
      <c r="K59" s="276" t="s">
        <v>177</v>
      </c>
      <c r="L59" s="278">
        <v>28</v>
      </c>
      <c r="M59" s="278">
        <v>0</v>
      </c>
      <c r="N59" s="270">
        <v>7.08</v>
      </c>
      <c r="O59" s="278"/>
      <c r="P59" s="270"/>
      <c r="Q59" s="278"/>
      <c r="R59" s="270"/>
      <c r="S59" s="279"/>
      <c r="T59" s="278"/>
      <c r="U59" s="280"/>
      <c r="V59" s="125" t="s">
        <v>4164</v>
      </c>
      <c r="W59" s="3">
        <v>10</v>
      </c>
      <c r="X59" s="272"/>
      <c r="Y59" s="272" t="s">
        <v>4098</v>
      </c>
      <c r="Z59" s="272" t="s">
        <v>4161</v>
      </c>
      <c r="AA59" s="274" t="s">
        <v>4098</v>
      </c>
    </row>
    <row r="60" spans="1:27" ht="24" x14ac:dyDescent="0.3">
      <c r="A60" s="269">
        <v>20103700</v>
      </c>
      <c r="B60" s="2" t="s">
        <v>178</v>
      </c>
      <c r="C60" s="270">
        <v>25.28</v>
      </c>
      <c r="D60" s="277" t="s">
        <v>9</v>
      </c>
      <c r="E60" s="277">
        <v>1.56</v>
      </c>
      <c r="F60" s="278"/>
      <c r="G60" s="278"/>
      <c r="H60" s="278"/>
      <c r="I60" s="279"/>
      <c r="J60" s="278">
        <v>25050265</v>
      </c>
      <c r="K60" s="276" t="s">
        <v>179</v>
      </c>
      <c r="L60" s="278">
        <v>100</v>
      </c>
      <c r="M60" s="278">
        <v>0</v>
      </c>
      <c r="N60" s="270">
        <v>25.28</v>
      </c>
      <c r="O60" s="278"/>
      <c r="P60" s="270"/>
      <c r="Q60" s="278"/>
      <c r="R60" s="270"/>
      <c r="S60" s="279"/>
      <c r="T60" s="278"/>
      <c r="U60" s="280"/>
      <c r="V60" s="125" t="s">
        <v>4164</v>
      </c>
      <c r="W60" s="3">
        <v>10</v>
      </c>
      <c r="X60" s="272"/>
      <c r="Y60" s="272" t="s">
        <v>4098</v>
      </c>
      <c r="Z60" s="272" t="s">
        <v>4161</v>
      </c>
      <c r="AA60" s="274" t="s">
        <v>4098</v>
      </c>
    </row>
    <row r="61" spans="1:27" x14ac:dyDescent="0.3">
      <c r="A61" s="275">
        <v>20103719</v>
      </c>
      <c r="B61" s="276" t="s">
        <v>180</v>
      </c>
      <c r="C61" s="270">
        <v>3.79</v>
      </c>
      <c r="D61" s="277" t="s">
        <v>9</v>
      </c>
      <c r="E61" s="277">
        <v>0.3</v>
      </c>
      <c r="F61" s="278"/>
      <c r="G61" s="278"/>
      <c r="H61" s="278"/>
      <c r="I61" s="279"/>
      <c r="J61" s="278">
        <v>25100041</v>
      </c>
      <c r="K61" s="276" t="s">
        <v>180</v>
      </c>
      <c r="L61" s="278">
        <v>15</v>
      </c>
      <c r="M61" s="278">
        <v>0</v>
      </c>
      <c r="N61" s="270">
        <v>3.79</v>
      </c>
      <c r="O61" s="278"/>
      <c r="P61" s="270"/>
      <c r="Q61" s="278"/>
      <c r="R61" s="270"/>
      <c r="S61" s="279"/>
      <c r="T61" s="278"/>
      <c r="U61" s="280"/>
      <c r="V61" s="125" t="s">
        <v>4164</v>
      </c>
      <c r="W61" s="3">
        <v>10</v>
      </c>
      <c r="X61" s="272"/>
      <c r="Y61" s="272" t="s">
        <v>4098</v>
      </c>
      <c r="Z61" s="272" t="s">
        <v>4161</v>
      </c>
      <c r="AA61" s="274" t="s">
        <v>4098</v>
      </c>
    </row>
    <row r="62" spans="1:27" ht="24" x14ac:dyDescent="0.3">
      <c r="A62" s="269">
        <v>20103727</v>
      </c>
      <c r="B62" s="2" t="s">
        <v>181</v>
      </c>
      <c r="C62" s="270">
        <v>19.2</v>
      </c>
      <c r="D62" s="271" t="s">
        <v>12</v>
      </c>
      <c r="E62" s="271">
        <v>0</v>
      </c>
      <c r="F62" s="272"/>
      <c r="G62" s="272"/>
      <c r="H62" s="272"/>
      <c r="I62" s="273"/>
      <c r="J62" s="272">
        <v>20103727</v>
      </c>
      <c r="K62" s="2" t="s">
        <v>181</v>
      </c>
      <c r="L62" s="272">
        <v>80</v>
      </c>
      <c r="M62" s="272">
        <v>0</v>
      </c>
      <c r="N62" s="270">
        <v>19.2</v>
      </c>
      <c r="O62" s="272"/>
      <c r="P62" s="270"/>
      <c r="Q62" s="272"/>
      <c r="R62" s="270"/>
      <c r="S62" s="273"/>
      <c r="T62" s="272"/>
      <c r="U62" s="274"/>
      <c r="V62" s="125" t="s">
        <v>75</v>
      </c>
      <c r="W62" s="3"/>
      <c r="X62" s="272" t="s">
        <v>1492</v>
      </c>
      <c r="Y62" s="272" t="s">
        <v>4222</v>
      </c>
      <c r="Z62" s="272" t="s">
        <v>4220</v>
      </c>
      <c r="AA62" s="274" t="s">
        <v>4221</v>
      </c>
    </row>
    <row r="63" spans="1:27" s="25" customFormat="1" x14ac:dyDescent="0.3">
      <c r="A63" s="269">
        <v>20104014</v>
      </c>
      <c r="B63" s="2" t="s">
        <v>182</v>
      </c>
      <c r="C63" s="270">
        <v>6.81</v>
      </c>
      <c r="D63" s="277" t="s">
        <v>6</v>
      </c>
      <c r="E63" s="277">
        <v>0</v>
      </c>
      <c r="F63" s="278"/>
      <c r="G63" s="278"/>
      <c r="H63" s="278"/>
      <c r="I63" s="279"/>
      <c r="J63" s="278">
        <v>42020026</v>
      </c>
      <c r="K63" s="276" t="s">
        <v>183</v>
      </c>
      <c r="L63" s="278">
        <v>20</v>
      </c>
      <c r="M63" s="278">
        <v>0</v>
      </c>
      <c r="N63" s="270">
        <v>6.81</v>
      </c>
      <c r="O63" s="278"/>
      <c r="P63" s="270"/>
      <c r="Q63" s="278"/>
      <c r="R63" s="270"/>
      <c r="S63" s="279"/>
      <c r="T63" s="278"/>
      <c r="U63" s="280"/>
      <c r="V63" s="125" t="s">
        <v>4164</v>
      </c>
      <c r="W63" s="3">
        <v>5</v>
      </c>
      <c r="X63" s="272"/>
      <c r="Y63" s="272" t="s">
        <v>4098</v>
      </c>
      <c r="Z63" s="272" t="s">
        <v>4161</v>
      </c>
      <c r="AA63" s="274" t="s">
        <v>4098</v>
      </c>
    </row>
    <row r="64" spans="1:27" x14ac:dyDescent="0.3">
      <c r="A64" s="269">
        <v>20104235</v>
      </c>
      <c r="B64" s="2" t="s">
        <v>184</v>
      </c>
      <c r="C64" s="270">
        <v>2.48</v>
      </c>
      <c r="D64" s="277" t="s">
        <v>6</v>
      </c>
      <c r="E64" s="277">
        <v>0</v>
      </c>
      <c r="F64" s="278"/>
      <c r="G64" s="278"/>
      <c r="H64" s="278"/>
      <c r="I64" s="279"/>
      <c r="J64" s="278">
        <v>29020158</v>
      </c>
      <c r="K64" s="276" t="s">
        <v>185</v>
      </c>
      <c r="L64" s="278">
        <v>10</v>
      </c>
      <c r="M64" s="278">
        <v>0</v>
      </c>
      <c r="N64" s="270">
        <v>2.48</v>
      </c>
      <c r="O64" s="278"/>
      <c r="P64" s="270"/>
      <c r="Q64" s="278"/>
      <c r="R64" s="270"/>
      <c r="S64" s="279"/>
      <c r="T64" s="278"/>
      <c r="U64" s="280"/>
      <c r="V64" s="125" t="s">
        <v>4164</v>
      </c>
      <c r="W64" s="3">
        <v>3</v>
      </c>
      <c r="X64" s="272"/>
      <c r="Y64" s="272" t="s">
        <v>4098</v>
      </c>
      <c r="Z64" s="272" t="s">
        <v>4161</v>
      </c>
      <c r="AA64" s="274" t="s">
        <v>4098</v>
      </c>
    </row>
    <row r="65" spans="1:27" ht="24" x14ac:dyDescent="0.3">
      <c r="A65" s="275">
        <v>20104430</v>
      </c>
      <c r="B65" s="276" t="s">
        <v>6331</v>
      </c>
      <c r="C65" s="270">
        <v>0.01</v>
      </c>
      <c r="D65" s="277"/>
      <c r="E65" s="277"/>
      <c r="F65" s="278"/>
      <c r="G65" s="278"/>
      <c r="H65" s="278"/>
      <c r="I65" s="279"/>
      <c r="J65" s="278">
        <v>20104430</v>
      </c>
      <c r="K65" s="276" t="s">
        <v>6332</v>
      </c>
      <c r="L65" s="278"/>
      <c r="M65" s="278"/>
      <c r="N65" s="270">
        <v>0.01</v>
      </c>
      <c r="O65" s="278"/>
      <c r="P65" s="270"/>
      <c r="Q65" s="278"/>
      <c r="R65" s="270"/>
      <c r="S65" s="279"/>
      <c r="T65" s="278"/>
      <c r="U65" s="280"/>
      <c r="V65" s="125" t="s">
        <v>75</v>
      </c>
      <c r="W65" s="3"/>
      <c r="X65" s="272" t="s">
        <v>80</v>
      </c>
      <c r="Y65" s="272" t="s">
        <v>4216</v>
      </c>
      <c r="Z65" s="272" t="s">
        <v>4217</v>
      </c>
      <c r="AA65" s="274" t="s">
        <v>4218</v>
      </c>
    </row>
    <row r="66" spans="1:27" ht="46.2" x14ac:dyDescent="0.3">
      <c r="A66" s="275">
        <v>20105037</v>
      </c>
      <c r="B66" s="276" t="s">
        <v>6333</v>
      </c>
      <c r="C66" s="270">
        <v>0.01</v>
      </c>
      <c r="D66" s="277"/>
      <c r="E66" s="277"/>
      <c r="F66" s="278"/>
      <c r="G66" s="278"/>
      <c r="H66" s="278"/>
      <c r="I66" s="279"/>
      <c r="J66" s="278">
        <v>20105037</v>
      </c>
      <c r="K66" s="276" t="s">
        <v>6334</v>
      </c>
      <c r="L66" s="278"/>
      <c r="M66" s="278"/>
      <c r="N66" s="270">
        <v>0.01</v>
      </c>
      <c r="O66" s="278"/>
      <c r="P66" s="270"/>
      <c r="Q66" s="278"/>
      <c r="R66" s="270"/>
      <c r="S66" s="279"/>
      <c r="T66" s="278"/>
      <c r="U66" s="280"/>
      <c r="V66" s="125" t="s">
        <v>75</v>
      </c>
      <c r="W66" s="3"/>
      <c r="X66" s="272" t="s">
        <v>80</v>
      </c>
      <c r="Y66" s="272" t="s">
        <v>4222</v>
      </c>
      <c r="Z66" s="272" t="s">
        <v>4220</v>
      </c>
      <c r="AA66" s="274" t="s">
        <v>4221</v>
      </c>
    </row>
    <row r="67" spans="1:27" x14ac:dyDescent="0.3">
      <c r="A67" s="269">
        <v>20202016</v>
      </c>
      <c r="B67" s="2" t="s">
        <v>186</v>
      </c>
      <c r="C67" s="270">
        <v>36.520000000000003</v>
      </c>
      <c r="D67" s="277" t="s">
        <v>9</v>
      </c>
      <c r="E67" s="277">
        <v>1.74</v>
      </c>
      <c r="F67" s="278"/>
      <c r="G67" s="278"/>
      <c r="H67" s="278"/>
      <c r="I67" s="279"/>
      <c r="J67" s="278">
        <v>45010072</v>
      </c>
      <c r="K67" s="276" t="s">
        <v>187</v>
      </c>
      <c r="L67" s="278">
        <v>100</v>
      </c>
      <c r="M67" s="278">
        <v>0</v>
      </c>
      <c r="N67" s="270">
        <v>36.520000000000003</v>
      </c>
      <c r="O67" s="278"/>
      <c r="P67" s="270"/>
      <c r="Q67" s="278"/>
      <c r="R67" s="270"/>
      <c r="S67" s="279"/>
      <c r="T67" s="278"/>
      <c r="U67" s="280"/>
      <c r="V67" s="125" t="s">
        <v>4164</v>
      </c>
      <c r="W67" s="3">
        <v>1</v>
      </c>
      <c r="X67" s="272"/>
      <c r="Y67" s="272" t="s">
        <v>4098</v>
      </c>
      <c r="Z67" s="272" t="s">
        <v>4161</v>
      </c>
      <c r="AA67" s="274" t="s">
        <v>4098</v>
      </c>
    </row>
    <row r="68" spans="1:27" x14ac:dyDescent="0.3">
      <c r="A68" s="269">
        <v>20202024</v>
      </c>
      <c r="B68" s="2" t="s">
        <v>188</v>
      </c>
      <c r="C68" s="270">
        <v>54.78</v>
      </c>
      <c r="D68" s="277" t="s">
        <v>6</v>
      </c>
      <c r="E68" s="277">
        <v>0</v>
      </c>
      <c r="F68" s="278"/>
      <c r="G68" s="278"/>
      <c r="H68" s="278"/>
      <c r="I68" s="279"/>
      <c r="J68" s="278">
        <v>45010099</v>
      </c>
      <c r="K68" s="276" t="s">
        <v>189</v>
      </c>
      <c r="L68" s="278">
        <v>150</v>
      </c>
      <c r="M68" s="278">
        <v>0</v>
      </c>
      <c r="N68" s="270">
        <v>54.78</v>
      </c>
      <c r="O68" s="278"/>
      <c r="P68" s="270"/>
      <c r="Q68" s="278"/>
      <c r="R68" s="270"/>
      <c r="S68" s="279"/>
      <c r="T68" s="278"/>
      <c r="U68" s="280"/>
      <c r="V68" s="125" t="s">
        <v>4164</v>
      </c>
      <c r="W68" s="3">
        <v>6</v>
      </c>
      <c r="X68" s="272"/>
      <c r="Y68" s="272" t="s">
        <v>4098</v>
      </c>
      <c r="Z68" s="272" t="s">
        <v>4161</v>
      </c>
      <c r="AA68" s="274" t="s">
        <v>4098</v>
      </c>
    </row>
    <row r="69" spans="1:27" x14ac:dyDescent="0.3">
      <c r="A69" s="275">
        <v>20202032</v>
      </c>
      <c r="B69" s="276" t="s">
        <v>190</v>
      </c>
      <c r="C69" s="270">
        <v>42.57</v>
      </c>
      <c r="D69" s="277" t="s">
        <v>15</v>
      </c>
      <c r="E69" s="277">
        <v>0</v>
      </c>
      <c r="F69" s="278"/>
      <c r="G69" s="278"/>
      <c r="H69" s="278"/>
      <c r="I69" s="279"/>
      <c r="J69" s="278">
        <v>14010046</v>
      </c>
      <c r="K69" s="276" t="s">
        <v>191</v>
      </c>
      <c r="L69" s="278">
        <v>125</v>
      </c>
      <c r="M69" s="278">
        <v>0</v>
      </c>
      <c r="N69" s="270">
        <v>42.57</v>
      </c>
      <c r="O69" s="278"/>
      <c r="P69" s="270"/>
      <c r="Q69" s="278"/>
      <c r="R69" s="270"/>
      <c r="S69" s="279"/>
      <c r="T69" s="278"/>
      <c r="U69" s="280"/>
      <c r="V69" s="125" t="s">
        <v>4164</v>
      </c>
      <c r="W69" s="3">
        <v>1</v>
      </c>
      <c r="X69" s="272"/>
      <c r="Y69" s="272" t="s">
        <v>4098</v>
      </c>
      <c r="Z69" s="272" t="s">
        <v>4161</v>
      </c>
      <c r="AA69" s="274" t="s">
        <v>4098</v>
      </c>
    </row>
    <row r="70" spans="1:27" x14ac:dyDescent="0.3">
      <c r="A70" s="269">
        <v>20202040</v>
      </c>
      <c r="B70" s="276" t="s">
        <v>192</v>
      </c>
      <c r="C70" s="270">
        <v>661.55439999999999</v>
      </c>
      <c r="D70" s="277" t="s">
        <v>23</v>
      </c>
      <c r="E70" s="277">
        <v>32</v>
      </c>
      <c r="F70" s="278"/>
      <c r="G70" s="278"/>
      <c r="H70" s="278"/>
      <c r="I70" s="279"/>
      <c r="J70" s="278">
        <v>20202040</v>
      </c>
      <c r="K70" s="276" t="s">
        <v>192</v>
      </c>
      <c r="L70" s="278">
        <v>2360</v>
      </c>
      <c r="M70" s="278">
        <v>0</v>
      </c>
      <c r="N70" s="270">
        <v>661.55439999999999</v>
      </c>
      <c r="O70" s="278">
        <v>1133</v>
      </c>
      <c r="P70" s="270">
        <v>355.29520000000002</v>
      </c>
      <c r="Q70" s="278">
        <v>1227</v>
      </c>
      <c r="R70" s="270">
        <v>306.25920000000002</v>
      </c>
      <c r="S70" s="279"/>
      <c r="T70" s="278"/>
      <c r="U70" s="280"/>
      <c r="V70" s="125" t="s">
        <v>75</v>
      </c>
      <c r="W70" s="3"/>
      <c r="X70" s="272" t="s">
        <v>193</v>
      </c>
      <c r="Y70" s="272" t="s">
        <v>4216</v>
      </c>
      <c r="Z70" s="272" t="s">
        <v>4217</v>
      </c>
      <c r="AA70" s="274" t="s">
        <v>4218</v>
      </c>
    </row>
    <row r="71" spans="1:27" ht="24" x14ac:dyDescent="0.3">
      <c r="A71" s="269">
        <v>20202059</v>
      </c>
      <c r="B71" s="2" t="s">
        <v>194</v>
      </c>
      <c r="C71" s="270">
        <v>139.13999999999999</v>
      </c>
      <c r="D71" s="277" t="s">
        <v>18</v>
      </c>
      <c r="E71" s="277">
        <v>8.26</v>
      </c>
      <c r="F71" s="278"/>
      <c r="G71" s="278"/>
      <c r="H71" s="278"/>
      <c r="I71" s="279"/>
      <c r="J71" s="278">
        <v>22010238</v>
      </c>
      <c r="K71" s="276" t="s">
        <v>195</v>
      </c>
      <c r="L71" s="278">
        <v>417</v>
      </c>
      <c r="M71" s="278">
        <v>0</v>
      </c>
      <c r="N71" s="270">
        <v>139.13999999999999</v>
      </c>
      <c r="O71" s="278"/>
      <c r="P71" s="270"/>
      <c r="Q71" s="278"/>
      <c r="R71" s="270"/>
      <c r="S71" s="279"/>
      <c r="T71" s="278"/>
      <c r="U71" s="280"/>
      <c r="V71" s="125" t="s">
        <v>75</v>
      </c>
      <c r="W71" s="3"/>
      <c r="X71" s="272" t="s">
        <v>193</v>
      </c>
      <c r="Y71" s="272" t="s">
        <v>4216</v>
      </c>
      <c r="Z71" s="272" t="s">
        <v>4217</v>
      </c>
      <c r="AA71" s="274" t="s">
        <v>4218</v>
      </c>
    </row>
    <row r="72" spans="1:27" ht="24" x14ac:dyDescent="0.3">
      <c r="A72" s="269">
        <v>20203012</v>
      </c>
      <c r="B72" s="2" t="s">
        <v>196</v>
      </c>
      <c r="C72" s="270">
        <v>8.09</v>
      </c>
      <c r="D72" s="271" t="s">
        <v>9</v>
      </c>
      <c r="E72" s="271">
        <v>0.44</v>
      </c>
      <c r="F72" s="272"/>
      <c r="G72" s="272"/>
      <c r="H72" s="272"/>
      <c r="I72" s="273"/>
      <c r="J72" s="272">
        <v>25040022</v>
      </c>
      <c r="K72" s="2" t="s">
        <v>197</v>
      </c>
      <c r="L72" s="272">
        <v>32</v>
      </c>
      <c r="M72" s="272">
        <v>0</v>
      </c>
      <c r="N72" s="270">
        <v>8.09</v>
      </c>
      <c r="O72" s="272"/>
      <c r="P72" s="270"/>
      <c r="Q72" s="272"/>
      <c r="R72" s="270"/>
      <c r="S72" s="273"/>
      <c r="T72" s="272"/>
      <c r="U72" s="274"/>
      <c r="V72" s="125" t="s">
        <v>4164</v>
      </c>
      <c r="W72" s="3">
        <v>40</v>
      </c>
      <c r="X72" s="272"/>
      <c r="Y72" s="272" t="s">
        <v>4098</v>
      </c>
      <c r="Z72" s="272" t="s">
        <v>4161</v>
      </c>
      <c r="AA72" s="274" t="s">
        <v>4098</v>
      </c>
    </row>
    <row r="73" spans="1:27" ht="24" x14ac:dyDescent="0.3">
      <c r="A73" s="275">
        <v>20203020</v>
      </c>
      <c r="B73" s="276" t="s">
        <v>198</v>
      </c>
      <c r="C73" s="270">
        <v>25.28</v>
      </c>
      <c r="D73" s="277" t="s">
        <v>12</v>
      </c>
      <c r="E73" s="277">
        <v>0</v>
      </c>
      <c r="F73" s="278"/>
      <c r="G73" s="278"/>
      <c r="H73" s="278"/>
      <c r="I73" s="279"/>
      <c r="J73" s="278">
        <v>25010115</v>
      </c>
      <c r="K73" s="276" t="s">
        <v>98</v>
      </c>
      <c r="L73" s="278">
        <v>100</v>
      </c>
      <c r="M73" s="278">
        <v>0</v>
      </c>
      <c r="N73" s="270">
        <v>25.28</v>
      </c>
      <c r="O73" s="278"/>
      <c r="P73" s="270"/>
      <c r="Q73" s="278"/>
      <c r="R73" s="270"/>
      <c r="S73" s="279"/>
      <c r="T73" s="278"/>
      <c r="U73" s="280"/>
      <c r="V73" s="125" t="s">
        <v>4164</v>
      </c>
      <c r="W73" s="3">
        <v>10</v>
      </c>
      <c r="X73" s="272"/>
      <c r="Y73" s="272" t="s">
        <v>4098</v>
      </c>
      <c r="Z73" s="272" t="s">
        <v>4161</v>
      </c>
      <c r="AA73" s="274" t="s">
        <v>4098</v>
      </c>
    </row>
    <row r="74" spans="1:27" ht="24" x14ac:dyDescent="0.3">
      <c r="A74" s="275">
        <v>20203047</v>
      </c>
      <c r="B74" s="276" t="s">
        <v>199</v>
      </c>
      <c r="C74" s="270">
        <v>7.58</v>
      </c>
      <c r="D74" s="277" t="s">
        <v>9</v>
      </c>
      <c r="E74" s="277">
        <v>0.3</v>
      </c>
      <c r="F74" s="278"/>
      <c r="G74" s="278"/>
      <c r="H74" s="278"/>
      <c r="I74" s="279"/>
      <c r="J74" s="278">
        <v>25040014</v>
      </c>
      <c r="K74" s="276" t="s">
        <v>200</v>
      </c>
      <c r="L74" s="278">
        <v>30</v>
      </c>
      <c r="M74" s="278">
        <v>0</v>
      </c>
      <c r="N74" s="270">
        <v>7.58</v>
      </c>
      <c r="O74" s="278"/>
      <c r="P74" s="270"/>
      <c r="Q74" s="278"/>
      <c r="R74" s="270"/>
      <c r="S74" s="279"/>
      <c r="T74" s="278"/>
      <c r="U74" s="280"/>
      <c r="V74" s="125" t="s">
        <v>4164</v>
      </c>
      <c r="W74" s="3">
        <v>10</v>
      </c>
      <c r="X74" s="272"/>
      <c r="Y74" s="272" t="s">
        <v>4098</v>
      </c>
      <c r="Z74" s="272" t="s">
        <v>4161</v>
      </c>
      <c r="AA74" s="274" t="s">
        <v>4098</v>
      </c>
    </row>
    <row r="75" spans="1:27" ht="36" x14ac:dyDescent="0.3">
      <c r="A75" s="269">
        <v>20203063</v>
      </c>
      <c r="B75" s="2" t="s">
        <v>201</v>
      </c>
      <c r="C75" s="270">
        <v>8.85</v>
      </c>
      <c r="D75" s="277" t="s">
        <v>9</v>
      </c>
      <c r="E75" s="277">
        <v>1.06</v>
      </c>
      <c r="F75" s="278"/>
      <c r="G75" s="278"/>
      <c r="H75" s="278"/>
      <c r="I75" s="279"/>
      <c r="J75" s="278">
        <v>25070010</v>
      </c>
      <c r="K75" s="276" t="s">
        <v>202</v>
      </c>
      <c r="L75" s="278">
        <v>35</v>
      </c>
      <c r="M75" s="278">
        <v>0</v>
      </c>
      <c r="N75" s="270">
        <v>8.85</v>
      </c>
      <c r="O75" s="278"/>
      <c r="P75" s="270"/>
      <c r="Q75" s="278"/>
      <c r="R75" s="270"/>
      <c r="S75" s="279"/>
      <c r="T75" s="278"/>
      <c r="U75" s="280"/>
      <c r="V75" s="125" t="s">
        <v>4164</v>
      </c>
      <c r="W75" s="3">
        <v>30</v>
      </c>
      <c r="X75" s="272"/>
      <c r="Y75" s="272" t="s">
        <v>4098</v>
      </c>
      <c r="Z75" s="272" t="s">
        <v>4161</v>
      </c>
      <c r="AA75" s="274" t="s">
        <v>4098</v>
      </c>
    </row>
    <row r="76" spans="1:27" ht="36" x14ac:dyDescent="0.3">
      <c r="A76" s="269">
        <v>20203071</v>
      </c>
      <c r="B76" s="2" t="s">
        <v>203</v>
      </c>
      <c r="C76" s="270">
        <v>8.85</v>
      </c>
      <c r="D76" s="277" t="s">
        <v>9</v>
      </c>
      <c r="E76" s="277">
        <v>1.06</v>
      </c>
      <c r="F76" s="278"/>
      <c r="G76" s="278"/>
      <c r="H76" s="278"/>
      <c r="I76" s="279"/>
      <c r="J76" s="278">
        <v>25070037</v>
      </c>
      <c r="K76" s="276" t="s">
        <v>204</v>
      </c>
      <c r="L76" s="278">
        <v>35</v>
      </c>
      <c r="M76" s="278">
        <v>0</v>
      </c>
      <c r="N76" s="270">
        <v>8.85</v>
      </c>
      <c r="O76" s="278"/>
      <c r="P76" s="270"/>
      <c r="Q76" s="278"/>
      <c r="R76" s="270"/>
      <c r="S76" s="279"/>
      <c r="T76" s="278"/>
      <c r="U76" s="280"/>
      <c r="V76" s="125" t="s">
        <v>4164</v>
      </c>
      <c r="W76" s="3">
        <v>30</v>
      </c>
      <c r="X76" s="272"/>
      <c r="Y76" s="272" t="s">
        <v>4098</v>
      </c>
      <c r="Z76" s="272" t="s">
        <v>4161</v>
      </c>
      <c r="AA76" s="274" t="s">
        <v>4098</v>
      </c>
    </row>
    <row r="77" spans="1:27" x14ac:dyDescent="0.3">
      <c r="A77" s="275">
        <v>40101010</v>
      </c>
      <c r="B77" s="276" t="s">
        <v>205</v>
      </c>
      <c r="C77" s="270">
        <v>20.02</v>
      </c>
      <c r="D77" s="277" t="s">
        <v>9</v>
      </c>
      <c r="E77" s="277">
        <v>0.75</v>
      </c>
      <c r="F77" s="278"/>
      <c r="G77" s="278"/>
      <c r="H77" s="278"/>
      <c r="I77" s="279"/>
      <c r="J77" s="278">
        <v>20010010</v>
      </c>
      <c r="K77" s="276" t="s">
        <v>206</v>
      </c>
      <c r="L77" s="278">
        <v>60</v>
      </c>
      <c r="M77" s="278">
        <v>0</v>
      </c>
      <c r="N77" s="270">
        <v>20.02</v>
      </c>
      <c r="O77" s="278"/>
      <c r="P77" s="270"/>
      <c r="Q77" s="278"/>
      <c r="R77" s="270"/>
      <c r="S77" s="279"/>
      <c r="T77" s="278"/>
      <c r="U77" s="280"/>
      <c r="V77" s="125" t="s">
        <v>4164</v>
      </c>
      <c r="W77" s="3">
        <v>1</v>
      </c>
      <c r="X77" s="272"/>
      <c r="Y77" s="272" t="s">
        <v>4098</v>
      </c>
      <c r="Z77" s="272" t="s">
        <v>4161</v>
      </c>
      <c r="AA77" s="274" t="s">
        <v>4098</v>
      </c>
    </row>
    <row r="78" spans="1:27" ht="24" x14ac:dyDescent="0.3">
      <c r="A78" s="275">
        <v>40101029</v>
      </c>
      <c r="B78" s="276" t="s">
        <v>207</v>
      </c>
      <c r="C78" s="270">
        <v>31.07</v>
      </c>
      <c r="D78" s="277" t="s">
        <v>9</v>
      </c>
      <c r="E78" s="277">
        <v>1.84</v>
      </c>
      <c r="F78" s="278"/>
      <c r="G78" s="278"/>
      <c r="H78" s="278"/>
      <c r="I78" s="279"/>
      <c r="J78" s="278">
        <v>20010265</v>
      </c>
      <c r="K78" s="276" t="s">
        <v>208</v>
      </c>
      <c r="L78" s="278">
        <v>104</v>
      </c>
      <c r="M78" s="278">
        <v>0</v>
      </c>
      <c r="N78" s="270">
        <v>31.07</v>
      </c>
      <c r="O78" s="278"/>
      <c r="P78" s="270"/>
      <c r="Q78" s="278"/>
      <c r="R78" s="270"/>
      <c r="S78" s="279"/>
      <c r="T78" s="278"/>
      <c r="U78" s="280"/>
      <c r="V78" s="125" t="s">
        <v>4164</v>
      </c>
      <c r="W78" s="3">
        <v>1</v>
      </c>
      <c r="X78" s="272"/>
      <c r="Y78" s="272" t="s">
        <v>4098</v>
      </c>
      <c r="Z78" s="272" t="s">
        <v>4161</v>
      </c>
      <c r="AA78" s="274" t="s">
        <v>4098</v>
      </c>
    </row>
    <row r="79" spans="1:27" ht="24" x14ac:dyDescent="0.3">
      <c r="A79" s="269">
        <v>40101037</v>
      </c>
      <c r="B79" s="2" t="s">
        <v>6335</v>
      </c>
      <c r="C79" s="270">
        <v>101.32100000000001</v>
      </c>
      <c r="D79" s="277" t="s">
        <v>15</v>
      </c>
      <c r="E79" s="277">
        <v>8.8699999999999992</v>
      </c>
      <c r="F79" s="278"/>
      <c r="G79" s="278"/>
      <c r="H79" s="278"/>
      <c r="I79" s="279"/>
      <c r="J79" s="278">
        <v>20010036</v>
      </c>
      <c r="K79" s="276" t="s">
        <v>209</v>
      </c>
      <c r="L79" s="278">
        <v>258</v>
      </c>
      <c r="M79" s="278">
        <v>0</v>
      </c>
      <c r="N79" s="270">
        <v>101.32100000000001</v>
      </c>
      <c r="O79" s="278"/>
      <c r="P79" s="270"/>
      <c r="Q79" s="278"/>
      <c r="R79" s="270"/>
      <c r="S79" s="279"/>
      <c r="T79" s="278"/>
      <c r="U79" s="280"/>
      <c r="V79" s="125" t="s">
        <v>4164</v>
      </c>
      <c r="W79" s="3">
        <v>1</v>
      </c>
      <c r="X79" s="272"/>
      <c r="Y79" s="272" t="s">
        <v>4098</v>
      </c>
      <c r="Z79" s="272" t="s">
        <v>4161</v>
      </c>
      <c r="AA79" s="274" t="s">
        <v>4098</v>
      </c>
    </row>
    <row r="80" spans="1:27" ht="34.200000000000003" x14ac:dyDescent="0.3">
      <c r="A80" s="269">
        <v>40101045</v>
      </c>
      <c r="B80" s="2" t="s">
        <v>6336</v>
      </c>
      <c r="C80" s="270">
        <v>86.405000000000001</v>
      </c>
      <c r="D80" s="277" t="s">
        <v>15</v>
      </c>
      <c r="E80" s="277">
        <v>7.16</v>
      </c>
      <c r="F80" s="278"/>
      <c r="G80" s="278"/>
      <c r="H80" s="278"/>
      <c r="I80" s="279"/>
      <c r="J80" s="278">
        <v>20010028</v>
      </c>
      <c r="K80" s="276" t="s">
        <v>210</v>
      </c>
      <c r="L80" s="278">
        <v>220</v>
      </c>
      <c r="M80" s="278">
        <v>0</v>
      </c>
      <c r="N80" s="270">
        <v>86.405000000000001</v>
      </c>
      <c r="O80" s="278"/>
      <c r="P80" s="270"/>
      <c r="Q80" s="278"/>
      <c r="R80" s="270"/>
      <c r="S80" s="279"/>
      <c r="T80" s="278"/>
      <c r="U80" s="280"/>
      <c r="V80" s="125" t="s">
        <v>4164</v>
      </c>
      <c r="W80" s="3">
        <v>1</v>
      </c>
      <c r="X80" s="272"/>
      <c r="Y80" s="272" t="s">
        <v>4098</v>
      </c>
      <c r="Z80" s="272" t="s">
        <v>4161</v>
      </c>
      <c r="AA80" s="274" t="s">
        <v>4098</v>
      </c>
    </row>
    <row r="81" spans="1:27" x14ac:dyDescent="0.3">
      <c r="A81" s="269">
        <v>40101053</v>
      </c>
      <c r="B81" s="2" t="s">
        <v>211</v>
      </c>
      <c r="C81" s="270">
        <v>21.01</v>
      </c>
      <c r="D81" s="271" t="s">
        <v>6</v>
      </c>
      <c r="E81" s="271">
        <v>1.84</v>
      </c>
      <c r="F81" s="272"/>
      <c r="G81" s="272"/>
      <c r="H81" s="272"/>
      <c r="I81" s="273"/>
      <c r="J81" s="272">
        <v>20010281</v>
      </c>
      <c r="K81" s="2" t="s">
        <v>212</v>
      </c>
      <c r="L81" s="272">
        <v>63</v>
      </c>
      <c r="M81" s="272">
        <v>0</v>
      </c>
      <c r="N81" s="270">
        <v>21.01</v>
      </c>
      <c r="O81" s="272"/>
      <c r="P81" s="270"/>
      <c r="Q81" s="272"/>
      <c r="R81" s="270"/>
      <c r="S81" s="273"/>
      <c r="T81" s="272"/>
      <c r="U81" s="274"/>
      <c r="V81" s="125" t="s">
        <v>4164</v>
      </c>
      <c r="W81" s="3">
        <v>1</v>
      </c>
      <c r="X81" s="272"/>
      <c r="Y81" s="272" t="s">
        <v>4098</v>
      </c>
      <c r="Z81" s="272" t="s">
        <v>4161</v>
      </c>
      <c r="AA81" s="274" t="s">
        <v>4098</v>
      </c>
    </row>
    <row r="82" spans="1:27" ht="36" x14ac:dyDescent="0.3">
      <c r="A82" s="269">
        <v>40101061</v>
      </c>
      <c r="B82" s="2" t="s">
        <v>213</v>
      </c>
      <c r="C82" s="270">
        <v>166.84</v>
      </c>
      <c r="D82" s="271" t="s">
        <v>26</v>
      </c>
      <c r="E82" s="271">
        <v>11</v>
      </c>
      <c r="F82" s="272"/>
      <c r="G82" s="272"/>
      <c r="H82" s="272"/>
      <c r="I82" s="273"/>
      <c r="J82" s="272">
        <v>29020280</v>
      </c>
      <c r="K82" s="2" t="s">
        <v>214</v>
      </c>
      <c r="L82" s="272">
        <v>500</v>
      </c>
      <c r="M82" s="272">
        <v>0</v>
      </c>
      <c r="N82" s="270">
        <v>166.84</v>
      </c>
      <c r="O82" s="272"/>
      <c r="P82" s="270"/>
      <c r="Q82" s="272"/>
      <c r="R82" s="270"/>
      <c r="S82" s="273"/>
      <c r="T82" s="272"/>
      <c r="U82" s="274"/>
      <c r="V82" s="125" t="s">
        <v>4164</v>
      </c>
      <c r="W82" s="3">
        <v>1</v>
      </c>
      <c r="X82" s="272"/>
      <c r="Y82" s="272" t="s">
        <v>4098</v>
      </c>
      <c r="Z82" s="272" t="s">
        <v>4161</v>
      </c>
      <c r="AA82" s="274" t="s">
        <v>4098</v>
      </c>
    </row>
    <row r="83" spans="1:27" x14ac:dyDescent="0.3">
      <c r="A83" s="269">
        <v>40102025</v>
      </c>
      <c r="B83" s="2" t="s">
        <v>215</v>
      </c>
      <c r="C83" s="270">
        <v>142.01</v>
      </c>
      <c r="D83" s="277" t="s">
        <v>35</v>
      </c>
      <c r="E83" s="277">
        <v>9.4860000000000007</v>
      </c>
      <c r="F83" s="278"/>
      <c r="G83" s="278"/>
      <c r="H83" s="278"/>
      <c r="I83" s="279"/>
      <c r="J83" s="278">
        <v>43040233</v>
      </c>
      <c r="K83" s="276" t="s">
        <v>216</v>
      </c>
      <c r="L83" s="278">
        <v>417</v>
      </c>
      <c r="M83" s="278">
        <v>0</v>
      </c>
      <c r="N83" s="270">
        <v>142.01</v>
      </c>
      <c r="O83" s="278"/>
      <c r="P83" s="270"/>
      <c r="Q83" s="278"/>
      <c r="R83" s="270"/>
      <c r="S83" s="279"/>
      <c r="T83" s="278"/>
      <c r="U83" s="280"/>
      <c r="V83" s="125" t="s">
        <v>75</v>
      </c>
      <c r="W83" s="3"/>
      <c r="X83" s="272" t="s">
        <v>193</v>
      </c>
      <c r="Y83" s="272" t="s">
        <v>4219</v>
      </c>
      <c r="Z83" s="272" t="s">
        <v>4220</v>
      </c>
      <c r="AA83" s="274" t="s">
        <v>4221</v>
      </c>
    </row>
    <row r="84" spans="1:27" ht="24" x14ac:dyDescent="0.3">
      <c r="A84" s="269">
        <v>40102033</v>
      </c>
      <c r="B84" s="2" t="s">
        <v>217</v>
      </c>
      <c r="C84" s="270">
        <v>215.28</v>
      </c>
      <c r="D84" s="277" t="s">
        <v>34</v>
      </c>
      <c r="E84" s="277">
        <v>9.4860000000000007</v>
      </c>
      <c r="F84" s="278"/>
      <c r="G84" s="278"/>
      <c r="H84" s="278"/>
      <c r="I84" s="279"/>
      <c r="J84" s="278">
        <v>40102033</v>
      </c>
      <c r="K84" s="276" t="s">
        <v>217</v>
      </c>
      <c r="L84" s="278">
        <v>897</v>
      </c>
      <c r="M84" s="278"/>
      <c r="N84" s="270">
        <v>215.28</v>
      </c>
      <c r="O84" s="278">
        <v>533</v>
      </c>
      <c r="P84" s="270">
        <v>127.92</v>
      </c>
      <c r="Q84" s="278">
        <v>364</v>
      </c>
      <c r="R84" s="270">
        <v>87.36</v>
      </c>
      <c r="S84" s="279"/>
      <c r="T84" s="278"/>
      <c r="U84" s="280"/>
      <c r="V84" s="125" t="s">
        <v>75</v>
      </c>
      <c r="W84" s="3"/>
      <c r="X84" s="272" t="s">
        <v>193</v>
      </c>
      <c r="Y84" s="272" t="s">
        <v>4219</v>
      </c>
      <c r="Z84" s="272" t="s">
        <v>4220</v>
      </c>
      <c r="AA84" s="274" t="s">
        <v>4221</v>
      </c>
    </row>
    <row r="85" spans="1:27" ht="24" x14ac:dyDescent="0.3">
      <c r="A85" s="269">
        <v>40102041</v>
      </c>
      <c r="B85" s="276" t="s">
        <v>218</v>
      </c>
      <c r="C85" s="270">
        <v>205.68</v>
      </c>
      <c r="D85" s="277" t="s">
        <v>17</v>
      </c>
      <c r="E85" s="277">
        <v>9.4860000000000007</v>
      </c>
      <c r="F85" s="278"/>
      <c r="G85" s="278"/>
      <c r="H85" s="278"/>
      <c r="I85" s="279"/>
      <c r="J85" s="278">
        <v>40102041</v>
      </c>
      <c r="K85" s="276" t="s">
        <v>218</v>
      </c>
      <c r="L85" s="278">
        <v>857</v>
      </c>
      <c r="M85" s="278"/>
      <c r="N85" s="270">
        <v>205.68</v>
      </c>
      <c r="O85" s="278">
        <v>493</v>
      </c>
      <c r="P85" s="270">
        <v>118.32</v>
      </c>
      <c r="Q85" s="278">
        <v>364</v>
      </c>
      <c r="R85" s="270">
        <v>87.36</v>
      </c>
      <c r="S85" s="279"/>
      <c r="T85" s="278"/>
      <c r="U85" s="280"/>
      <c r="V85" s="125" t="s">
        <v>75</v>
      </c>
      <c r="W85" s="3"/>
      <c r="X85" s="272" t="s">
        <v>193</v>
      </c>
      <c r="Y85" s="272" t="s">
        <v>4219</v>
      </c>
      <c r="Z85" s="272" t="s">
        <v>4220</v>
      </c>
      <c r="AA85" s="274" t="s">
        <v>4221</v>
      </c>
    </row>
    <row r="86" spans="1:27" ht="24" x14ac:dyDescent="0.3">
      <c r="A86" s="269">
        <v>40102050</v>
      </c>
      <c r="B86" s="276" t="s">
        <v>219</v>
      </c>
      <c r="C86" s="270">
        <v>270.7</v>
      </c>
      <c r="D86" s="277" t="s">
        <v>35</v>
      </c>
      <c r="E86" s="277">
        <v>10.638</v>
      </c>
      <c r="F86" s="278"/>
      <c r="G86" s="278"/>
      <c r="H86" s="278"/>
      <c r="I86" s="279"/>
      <c r="J86" s="278">
        <v>40102050</v>
      </c>
      <c r="K86" s="276" t="s">
        <v>219</v>
      </c>
      <c r="L86" s="278">
        <v>981</v>
      </c>
      <c r="M86" s="278">
        <v>0</v>
      </c>
      <c r="N86" s="270">
        <v>270.7</v>
      </c>
      <c r="O86" s="278">
        <v>573</v>
      </c>
      <c r="P86" s="270">
        <v>172.78</v>
      </c>
      <c r="Q86" s="278">
        <v>408</v>
      </c>
      <c r="R86" s="270">
        <v>97.92</v>
      </c>
      <c r="S86" s="279"/>
      <c r="T86" s="278"/>
      <c r="U86" s="280"/>
      <c r="V86" s="125" t="s">
        <v>75</v>
      </c>
      <c r="W86" s="3"/>
      <c r="X86" s="272" t="s">
        <v>193</v>
      </c>
      <c r="Y86" s="272" t="s">
        <v>4219</v>
      </c>
      <c r="Z86" s="272" t="s">
        <v>4220</v>
      </c>
      <c r="AA86" s="274" t="s">
        <v>4221</v>
      </c>
    </row>
    <row r="87" spans="1:27" ht="24" x14ac:dyDescent="0.3">
      <c r="A87" s="269">
        <v>40102068</v>
      </c>
      <c r="B87" s="2" t="s">
        <v>220</v>
      </c>
      <c r="C87" s="270">
        <v>260.14</v>
      </c>
      <c r="D87" s="277" t="s">
        <v>35</v>
      </c>
      <c r="E87" s="277">
        <v>9.4860000000000007</v>
      </c>
      <c r="F87" s="278"/>
      <c r="G87" s="278"/>
      <c r="H87" s="278"/>
      <c r="I87" s="279"/>
      <c r="J87" s="278">
        <v>40102068</v>
      </c>
      <c r="K87" s="276" t="s">
        <v>220</v>
      </c>
      <c r="L87" s="278">
        <v>937</v>
      </c>
      <c r="M87" s="278">
        <v>0</v>
      </c>
      <c r="N87" s="270">
        <v>260.14</v>
      </c>
      <c r="O87" s="278">
        <v>573</v>
      </c>
      <c r="P87" s="270">
        <v>172.78</v>
      </c>
      <c r="Q87" s="278">
        <v>364</v>
      </c>
      <c r="R87" s="270">
        <v>87.36</v>
      </c>
      <c r="S87" s="279"/>
      <c r="T87" s="278"/>
      <c r="U87" s="280"/>
      <c r="V87" s="125" t="s">
        <v>75</v>
      </c>
      <c r="W87" s="3"/>
      <c r="X87" s="272" t="s">
        <v>193</v>
      </c>
      <c r="Y87" s="272" t="s">
        <v>4219</v>
      </c>
      <c r="Z87" s="272" t="s">
        <v>4220</v>
      </c>
      <c r="AA87" s="274" t="s">
        <v>4221</v>
      </c>
    </row>
    <row r="88" spans="1:27" ht="24" x14ac:dyDescent="0.3">
      <c r="A88" s="269">
        <v>40102076</v>
      </c>
      <c r="B88" s="2" t="s">
        <v>221</v>
      </c>
      <c r="C88" s="270">
        <v>142.01</v>
      </c>
      <c r="D88" s="277" t="s">
        <v>35</v>
      </c>
      <c r="E88" s="277">
        <v>9.4860000000000007</v>
      </c>
      <c r="F88" s="278"/>
      <c r="G88" s="278"/>
      <c r="H88" s="278"/>
      <c r="I88" s="279"/>
      <c r="J88" s="278">
        <v>43010210</v>
      </c>
      <c r="K88" s="276" t="s">
        <v>222</v>
      </c>
      <c r="L88" s="278">
        <v>417</v>
      </c>
      <c r="M88" s="278">
        <v>0</v>
      </c>
      <c r="N88" s="270">
        <v>142.01</v>
      </c>
      <c r="O88" s="278"/>
      <c r="P88" s="270"/>
      <c r="Q88" s="278"/>
      <c r="R88" s="270"/>
      <c r="S88" s="279"/>
      <c r="T88" s="278"/>
      <c r="U88" s="280"/>
      <c r="V88" s="125" t="s">
        <v>75</v>
      </c>
      <c r="W88" s="3"/>
      <c r="X88" s="272" t="s">
        <v>193</v>
      </c>
      <c r="Y88" s="272" t="s">
        <v>4219</v>
      </c>
      <c r="Z88" s="272" t="s">
        <v>4220</v>
      </c>
      <c r="AA88" s="274" t="s">
        <v>4221</v>
      </c>
    </row>
    <row r="89" spans="1:27" x14ac:dyDescent="0.3">
      <c r="A89" s="269">
        <v>40102084</v>
      </c>
      <c r="B89" s="276" t="s">
        <v>223</v>
      </c>
      <c r="C89" s="270">
        <v>270.54560000000004</v>
      </c>
      <c r="D89" s="277" t="s">
        <v>35</v>
      </c>
      <c r="E89" s="277">
        <v>9.48</v>
      </c>
      <c r="F89" s="278"/>
      <c r="G89" s="278"/>
      <c r="H89" s="278"/>
      <c r="I89" s="279"/>
      <c r="J89" s="278">
        <v>40102084</v>
      </c>
      <c r="K89" s="276" t="s">
        <v>223</v>
      </c>
      <c r="L89" s="278">
        <v>937</v>
      </c>
      <c r="M89" s="278">
        <v>0</v>
      </c>
      <c r="N89" s="270">
        <v>270.54560000000004</v>
      </c>
      <c r="O89" s="278">
        <v>573</v>
      </c>
      <c r="P89" s="270">
        <v>179.69120000000001</v>
      </c>
      <c r="Q89" s="278">
        <v>364</v>
      </c>
      <c r="R89" s="270">
        <v>90.854399999999998</v>
      </c>
      <c r="S89" s="279"/>
      <c r="T89" s="278"/>
      <c r="U89" s="280"/>
      <c r="V89" s="125" t="s">
        <v>75</v>
      </c>
      <c r="W89" s="3"/>
      <c r="X89" s="272" t="s">
        <v>193</v>
      </c>
      <c r="Y89" s="272" t="s">
        <v>4219</v>
      </c>
      <c r="Z89" s="272" t="s">
        <v>4220</v>
      </c>
      <c r="AA89" s="274" t="s">
        <v>4221</v>
      </c>
    </row>
    <row r="90" spans="1:27" s="25" customFormat="1" x14ac:dyDescent="0.3">
      <c r="A90" s="269">
        <v>40102092</v>
      </c>
      <c r="B90" s="276" t="s">
        <v>224</v>
      </c>
      <c r="C90" s="270">
        <v>272.04320000000001</v>
      </c>
      <c r="D90" s="277" t="s">
        <v>35</v>
      </c>
      <c r="E90" s="277">
        <v>9.66</v>
      </c>
      <c r="F90" s="278"/>
      <c r="G90" s="278"/>
      <c r="H90" s="278"/>
      <c r="I90" s="279"/>
      <c r="J90" s="278">
        <v>40102092</v>
      </c>
      <c r="K90" s="276" t="s">
        <v>224</v>
      </c>
      <c r="L90" s="278">
        <v>943</v>
      </c>
      <c r="M90" s="278">
        <v>0</v>
      </c>
      <c r="N90" s="270">
        <v>272.04320000000001</v>
      </c>
      <c r="O90" s="278">
        <v>573</v>
      </c>
      <c r="P90" s="270">
        <v>179.69120000000001</v>
      </c>
      <c r="Q90" s="278">
        <v>370</v>
      </c>
      <c r="R90" s="270">
        <v>92.352000000000004</v>
      </c>
      <c r="S90" s="279"/>
      <c r="T90" s="278"/>
      <c r="U90" s="280"/>
      <c r="V90" s="125" t="s">
        <v>75</v>
      </c>
      <c r="W90" s="3"/>
      <c r="X90" s="272" t="s">
        <v>193</v>
      </c>
      <c r="Y90" s="272" t="s">
        <v>4219</v>
      </c>
      <c r="Z90" s="272" t="s">
        <v>4220</v>
      </c>
      <c r="AA90" s="274" t="s">
        <v>4221</v>
      </c>
    </row>
    <row r="91" spans="1:27" x14ac:dyDescent="0.3">
      <c r="A91" s="269">
        <v>40102106</v>
      </c>
      <c r="B91" s="2" t="s">
        <v>225</v>
      </c>
      <c r="C91" s="270">
        <v>281.27840000000003</v>
      </c>
      <c r="D91" s="277" t="s">
        <v>35</v>
      </c>
      <c r="E91" s="277">
        <v>10.62</v>
      </c>
      <c r="F91" s="278"/>
      <c r="G91" s="278"/>
      <c r="H91" s="278"/>
      <c r="I91" s="279"/>
      <c r="J91" s="278">
        <v>40102106</v>
      </c>
      <c r="K91" s="276" t="s">
        <v>225</v>
      </c>
      <c r="L91" s="278">
        <v>980</v>
      </c>
      <c r="M91" s="278">
        <v>0</v>
      </c>
      <c r="N91" s="270">
        <v>281.27840000000003</v>
      </c>
      <c r="O91" s="278">
        <v>573</v>
      </c>
      <c r="P91" s="270">
        <v>179.69120000000001</v>
      </c>
      <c r="Q91" s="278">
        <v>407</v>
      </c>
      <c r="R91" s="270">
        <v>101.58720000000001</v>
      </c>
      <c r="S91" s="279"/>
      <c r="T91" s="278"/>
      <c r="U91" s="280"/>
      <c r="V91" s="125" t="s">
        <v>75</v>
      </c>
      <c r="W91" s="3"/>
      <c r="X91" s="272" t="s">
        <v>193</v>
      </c>
      <c r="Y91" s="272" t="s">
        <v>4219</v>
      </c>
      <c r="Z91" s="272" t="s">
        <v>4220</v>
      </c>
      <c r="AA91" s="274" t="s">
        <v>4221</v>
      </c>
    </row>
    <row r="92" spans="1:27" x14ac:dyDescent="0.3">
      <c r="A92" s="269">
        <v>40102130</v>
      </c>
      <c r="B92" s="2" t="s">
        <v>226</v>
      </c>
      <c r="C92" s="270">
        <v>265.84480000000002</v>
      </c>
      <c r="D92" s="277"/>
      <c r="E92" s="277"/>
      <c r="F92" s="278"/>
      <c r="G92" s="278"/>
      <c r="H92" s="278"/>
      <c r="I92" s="279"/>
      <c r="J92" s="278">
        <v>43010202</v>
      </c>
      <c r="K92" s="276" t="s">
        <v>227</v>
      </c>
      <c r="L92" s="278">
        <v>700</v>
      </c>
      <c r="M92" s="278"/>
      <c r="N92" s="270">
        <v>265.84480000000002</v>
      </c>
      <c r="O92" s="278"/>
      <c r="P92" s="270"/>
      <c r="Q92" s="278"/>
      <c r="R92" s="270"/>
      <c r="S92" s="279"/>
      <c r="T92" s="278">
        <v>0</v>
      </c>
      <c r="U92" s="280">
        <v>0</v>
      </c>
      <c r="V92" s="125" t="s">
        <v>75</v>
      </c>
      <c r="W92" s="3"/>
      <c r="X92" s="272" t="s">
        <v>193</v>
      </c>
      <c r="Y92" s="272" t="s">
        <v>4219</v>
      </c>
      <c r="Z92" s="272" t="s">
        <v>4220</v>
      </c>
      <c r="AA92" s="274" t="s">
        <v>4221</v>
      </c>
    </row>
    <row r="93" spans="1:27" x14ac:dyDescent="0.3">
      <c r="A93" s="275">
        <v>40103056</v>
      </c>
      <c r="B93" s="276" t="s">
        <v>228</v>
      </c>
      <c r="C93" s="270">
        <v>83.59</v>
      </c>
      <c r="D93" s="277" t="s">
        <v>14</v>
      </c>
      <c r="E93" s="277">
        <v>3.9</v>
      </c>
      <c r="F93" s="278"/>
      <c r="G93" s="278"/>
      <c r="H93" s="278"/>
      <c r="I93" s="279"/>
      <c r="J93" s="278">
        <v>22010106</v>
      </c>
      <c r="K93" s="276" t="s">
        <v>229</v>
      </c>
      <c r="L93" s="278">
        <v>300</v>
      </c>
      <c r="M93" s="278">
        <v>0</v>
      </c>
      <c r="N93" s="270">
        <v>83.59</v>
      </c>
      <c r="O93" s="278"/>
      <c r="P93" s="270"/>
      <c r="Q93" s="278"/>
      <c r="R93" s="270"/>
      <c r="S93" s="279"/>
      <c r="T93" s="278"/>
      <c r="U93" s="280"/>
      <c r="V93" s="125" t="s">
        <v>4164</v>
      </c>
      <c r="W93" s="3">
        <v>1</v>
      </c>
      <c r="X93" s="272"/>
      <c r="Y93" s="272" t="s">
        <v>4098</v>
      </c>
      <c r="Z93" s="272" t="s">
        <v>4161</v>
      </c>
      <c r="AA93" s="274" t="s">
        <v>4098</v>
      </c>
    </row>
    <row r="94" spans="1:27" ht="24" x14ac:dyDescent="0.3">
      <c r="A94" s="275">
        <v>40103064</v>
      </c>
      <c r="B94" s="276" t="s">
        <v>230</v>
      </c>
      <c r="C94" s="270">
        <v>102.17</v>
      </c>
      <c r="D94" s="277" t="s">
        <v>32</v>
      </c>
      <c r="E94" s="277">
        <v>4.5209999999999999</v>
      </c>
      <c r="F94" s="278"/>
      <c r="G94" s="278"/>
      <c r="H94" s="278"/>
      <c r="I94" s="279"/>
      <c r="J94" s="278">
        <v>51010194</v>
      </c>
      <c r="K94" s="276" t="s">
        <v>231</v>
      </c>
      <c r="L94" s="278">
        <v>300</v>
      </c>
      <c r="M94" s="278">
        <v>0</v>
      </c>
      <c r="N94" s="270">
        <v>102.17</v>
      </c>
      <c r="O94" s="278"/>
      <c r="P94" s="270"/>
      <c r="Q94" s="278"/>
      <c r="R94" s="270"/>
      <c r="S94" s="279"/>
      <c r="T94" s="278"/>
      <c r="U94" s="280"/>
      <c r="V94" s="125" t="s">
        <v>4164</v>
      </c>
      <c r="W94" s="3">
        <v>1</v>
      </c>
      <c r="X94" s="272"/>
      <c r="Y94" s="272" t="s">
        <v>4098</v>
      </c>
      <c r="Z94" s="272" t="s">
        <v>4161</v>
      </c>
      <c r="AA94" s="274" t="s">
        <v>4098</v>
      </c>
    </row>
    <row r="95" spans="1:27" x14ac:dyDescent="0.3">
      <c r="A95" s="269">
        <v>40103072</v>
      </c>
      <c r="B95" s="2" t="s">
        <v>232</v>
      </c>
      <c r="C95" s="270">
        <v>30.65</v>
      </c>
      <c r="D95" s="277" t="s">
        <v>15</v>
      </c>
      <c r="E95" s="277">
        <v>0.78</v>
      </c>
      <c r="F95" s="278"/>
      <c r="G95" s="278"/>
      <c r="H95" s="278"/>
      <c r="I95" s="279"/>
      <c r="J95" s="278">
        <v>51010020</v>
      </c>
      <c r="K95" s="276" t="s">
        <v>233</v>
      </c>
      <c r="L95" s="278">
        <v>90</v>
      </c>
      <c r="M95" s="278">
        <v>0</v>
      </c>
      <c r="N95" s="270">
        <v>30.65</v>
      </c>
      <c r="O95" s="278"/>
      <c r="P95" s="270"/>
      <c r="Q95" s="278"/>
      <c r="R95" s="270"/>
      <c r="S95" s="279"/>
      <c r="T95" s="278"/>
      <c r="U95" s="280"/>
      <c r="V95" s="125" t="s">
        <v>4164</v>
      </c>
      <c r="W95" s="3">
        <v>1</v>
      </c>
      <c r="X95" s="272"/>
      <c r="Y95" s="272" t="s">
        <v>4098</v>
      </c>
      <c r="Z95" s="272" t="s">
        <v>4161</v>
      </c>
      <c r="AA95" s="274" t="s">
        <v>4098</v>
      </c>
    </row>
    <row r="96" spans="1:27" ht="24" x14ac:dyDescent="0.3">
      <c r="A96" s="269">
        <v>40103080</v>
      </c>
      <c r="B96" s="2" t="s">
        <v>234</v>
      </c>
      <c r="C96" s="270">
        <v>47.68</v>
      </c>
      <c r="D96" s="277" t="s">
        <v>21</v>
      </c>
      <c r="E96" s="277">
        <v>1.7549999999999999</v>
      </c>
      <c r="F96" s="278"/>
      <c r="G96" s="278"/>
      <c r="H96" s="278"/>
      <c r="I96" s="279"/>
      <c r="J96" s="278">
        <v>51010038</v>
      </c>
      <c r="K96" s="276" t="s">
        <v>235</v>
      </c>
      <c r="L96" s="278">
        <v>140</v>
      </c>
      <c r="M96" s="278">
        <v>0</v>
      </c>
      <c r="N96" s="270">
        <v>47.68</v>
      </c>
      <c r="O96" s="278"/>
      <c r="P96" s="270"/>
      <c r="Q96" s="278"/>
      <c r="R96" s="270"/>
      <c r="S96" s="279"/>
      <c r="T96" s="278"/>
      <c r="U96" s="280"/>
      <c r="V96" s="125" t="s">
        <v>4164</v>
      </c>
      <c r="W96" s="3">
        <v>1</v>
      </c>
      <c r="X96" s="272"/>
      <c r="Y96" s="272" t="s">
        <v>4098</v>
      </c>
      <c r="Z96" s="272" t="s">
        <v>4161</v>
      </c>
      <c r="AA96" s="274" t="s">
        <v>4098</v>
      </c>
    </row>
    <row r="97" spans="1:27" x14ac:dyDescent="0.3">
      <c r="A97" s="275">
        <v>40103099</v>
      </c>
      <c r="B97" s="276" t="s">
        <v>236</v>
      </c>
      <c r="C97" s="270">
        <v>13.62</v>
      </c>
      <c r="D97" s="277" t="s">
        <v>9</v>
      </c>
      <c r="E97" s="277">
        <v>0.91</v>
      </c>
      <c r="F97" s="278"/>
      <c r="G97" s="278"/>
      <c r="H97" s="278"/>
      <c r="I97" s="279"/>
      <c r="J97" s="278">
        <v>51010046</v>
      </c>
      <c r="K97" s="276" t="s">
        <v>237</v>
      </c>
      <c r="L97" s="278">
        <v>40</v>
      </c>
      <c r="M97" s="278">
        <v>0</v>
      </c>
      <c r="N97" s="270">
        <v>13.62</v>
      </c>
      <c r="O97" s="278"/>
      <c r="P97" s="270"/>
      <c r="Q97" s="278"/>
      <c r="R97" s="270"/>
      <c r="S97" s="279"/>
      <c r="T97" s="278"/>
      <c r="U97" s="280"/>
      <c r="V97" s="125" t="s">
        <v>4164</v>
      </c>
      <c r="W97" s="3">
        <v>1</v>
      </c>
      <c r="X97" s="272"/>
      <c r="Y97" s="272" t="s">
        <v>4098</v>
      </c>
      <c r="Z97" s="272" t="s">
        <v>4161</v>
      </c>
      <c r="AA97" s="274" t="s">
        <v>4098</v>
      </c>
    </row>
    <row r="98" spans="1:27" x14ac:dyDescent="0.3">
      <c r="A98" s="275">
        <v>40103102</v>
      </c>
      <c r="B98" s="276" t="s">
        <v>238</v>
      </c>
      <c r="C98" s="270">
        <v>13.62</v>
      </c>
      <c r="D98" s="277" t="s">
        <v>9</v>
      </c>
      <c r="E98" s="277">
        <v>0.91</v>
      </c>
      <c r="F98" s="278"/>
      <c r="G98" s="278"/>
      <c r="H98" s="278"/>
      <c r="I98" s="279"/>
      <c r="J98" s="278">
        <v>51010054</v>
      </c>
      <c r="K98" s="276" t="s">
        <v>238</v>
      </c>
      <c r="L98" s="278">
        <v>40</v>
      </c>
      <c r="M98" s="278">
        <v>0</v>
      </c>
      <c r="N98" s="270">
        <v>13.62</v>
      </c>
      <c r="O98" s="278"/>
      <c r="P98" s="270"/>
      <c r="Q98" s="278"/>
      <c r="R98" s="270"/>
      <c r="S98" s="279"/>
      <c r="T98" s="278"/>
      <c r="U98" s="280"/>
      <c r="V98" s="125" t="s">
        <v>4164</v>
      </c>
      <c r="W98" s="3">
        <v>1</v>
      </c>
      <c r="X98" s="272"/>
      <c r="Y98" s="272" t="s">
        <v>4098</v>
      </c>
      <c r="Z98" s="272" t="s">
        <v>4161</v>
      </c>
      <c r="AA98" s="274" t="s">
        <v>4098</v>
      </c>
    </row>
    <row r="99" spans="1:27" s="25" customFormat="1" ht="24" x14ac:dyDescent="0.3">
      <c r="A99" s="269">
        <v>40103110</v>
      </c>
      <c r="B99" s="2" t="s">
        <v>6337</v>
      </c>
      <c r="C99" s="270">
        <v>34.08</v>
      </c>
      <c r="D99" s="277" t="s">
        <v>15</v>
      </c>
      <c r="E99" s="277">
        <v>0.91</v>
      </c>
      <c r="F99" s="278"/>
      <c r="G99" s="278"/>
      <c r="H99" s="278"/>
      <c r="I99" s="279"/>
      <c r="J99" s="278">
        <v>40103110</v>
      </c>
      <c r="K99" s="276" t="s">
        <v>6338</v>
      </c>
      <c r="L99" s="278">
        <v>142</v>
      </c>
      <c r="M99" s="278">
        <v>0</v>
      </c>
      <c r="N99" s="270">
        <v>34.08</v>
      </c>
      <c r="O99" s="278">
        <v>107</v>
      </c>
      <c r="P99" s="270">
        <v>25.68</v>
      </c>
      <c r="Q99" s="278">
        <v>35</v>
      </c>
      <c r="R99" s="270">
        <v>8.4</v>
      </c>
      <c r="S99" s="279"/>
      <c r="T99" s="278"/>
      <c r="U99" s="280"/>
      <c r="V99" s="125" t="s">
        <v>75</v>
      </c>
      <c r="W99" s="3"/>
      <c r="X99" s="272" t="s">
        <v>80</v>
      </c>
      <c r="Y99" s="272" t="s">
        <v>4219</v>
      </c>
      <c r="Z99" s="272" t="s">
        <v>4220</v>
      </c>
      <c r="AA99" s="274" t="s">
        <v>4221</v>
      </c>
    </row>
    <row r="100" spans="1:27" s="25" customFormat="1" x14ac:dyDescent="0.3">
      <c r="A100" s="269">
        <v>40103137</v>
      </c>
      <c r="B100" s="2" t="s">
        <v>239</v>
      </c>
      <c r="C100" s="270">
        <v>40.869999999999997</v>
      </c>
      <c r="D100" s="277" t="s">
        <v>15</v>
      </c>
      <c r="E100" s="277">
        <v>2.77</v>
      </c>
      <c r="F100" s="278"/>
      <c r="G100" s="278"/>
      <c r="H100" s="278"/>
      <c r="I100" s="279"/>
      <c r="J100" s="278">
        <v>50010328</v>
      </c>
      <c r="K100" s="276" t="s">
        <v>239</v>
      </c>
      <c r="L100" s="278">
        <v>120</v>
      </c>
      <c r="M100" s="278">
        <v>0</v>
      </c>
      <c r="N100" s="270">
        <v>40.869999999999997</v>
      </c>
      <c r="O100" s="278"/>
      <c r="P100" s="270"/>
      <c r="Q100" s="278"/>
      <c r="R100" s="270"/>
      <c r="S100" s="279"/>
      <c r="T100" s="278"/>
      <c r="U100" s="280"/>
      <c r="V100" s="125" t="s">
        <v>4164</v>
      </c>
      <c r="W100" s="3">
        <v>2</v>
      </c>
      <c r="X100" s="272"/>
      <c r="Y100" s="272" t="s">
        <v>4098</v>
      </c>
      <c r="Z100" s="272" t="s">
        <v>4161</v>
      </c>
      <c r="AA100" s="274" t="s">
        <v>4098</v>
      </c>
    </row>
    <row r="101" spans="1:27" x14ac:dyDescent="0.3">
      <c r="A101" s="275">
        <v>40103170</v>
      </c>
      <c r="B101" s="276" t="s">
        <v>240</v>
      </c>
      <c r="C101" s="270">
        <v>49.961600000000004</v>
      </c>
      <c r="D101" s="277" t="s">
        <v>15</v>
      </c>
      <c r="E101" s="277">
        <v>4</v>
      </c>
      <c r="F101" s="278"/>
      <c r="G101" s="278"/>
      <c r="H101" s="278"/>
      <c r="I101" s="279"/>
      <c r="J101" s="278">
        <v>22010017</v>
      </c>
      <c r="K101" s="276" t="s">
        <v>241</v>
      </c>
      <c r="L101" s="278">
        <v>120</v>
      </c>
      <c r="M101" s="278">
        <v>0</v>
      </c>
      <c r="N101" s="270">
        <v>49.961600000000004</v>
      </c>
      <c r="O101" s="278"/>
      <c r="P101" s="270"/>
      <c r="Q101" s="278"/>
      <c r="R101" s="270"/>
      <c r="S101" s="279"/>
      <c r="T101" s="278"/>
      <c r="U101" s="280"/>
      <c r="V101" s="125" t="s">
        <v>4164</v>
      </c>
      <c r="W101" s="3">
        <v>1</v>
      </c>
      <c r="X101" s="272"/>
      <c r="Y101" s="272" t="s">
        <v>4098</v>
      </c>
      <c r="Z101" s="272" t="s">
        <v>4161</v>
      </c>
      <c r="AA101" s="274" t="s">
        <v>4098</v>
      </c>
    </row>
    <row r="102" spans="1:27" ht="24" x14ac:dyDescent="0.3">
      <c r="A102" s="275">
        <v>40103188</v>
      </c>
      <c r="B102" s="276" t="s">
        <v>242</v>
      </c>
      <c r="C102" s="270">
        <v>97.44</v>
      </c>
      <c r="D102" s="277" t="s">
        <v>26</v>
      </c>
      <c r="E102" s="277">
        <v>1.0429999999999999</v>
      </c>
      <c r="F102" s="278"/>
      <c r="G102" s="278"/>
      <c r="H102" s="278"/>
      <c r="I102" s="279"/>
      <c r="J102" s="278">
        <v>22010297</v>
      </c>
      <c r="K102" s="276" t="s">
        <v>243</v>
      </c>
      <c r="L102" s="278">
        <v>292</v>
      </c>
      <c r="M102" s="278">
        <v>0</v>
      </c>
      <c r="N102" s="270">
        <v>97.44</v>
      </c>
      <c r="O102" s="278"/>
      <c r="P102" s="270"/>
      <c r="Q102" s="278"/>
      <c r="R102" s="270"/>
      <c r="S102" s="279"/>
      <c r="T102" s="278"/>
      <c r="U102" s="280"/>
      <c r="V102" s="125" t="s">
        <v>75</v>
      </c>
      <c r="W102" s="3"/>
      <c r="X102" s="272" t="s">
        <v>193</v>
      </c>
      <c r="Y102" s="272" t="s">
        <v>4216</v>
      </c>
      <c r="Z102" s="272" t="s">
        <v>4217</v>
      </c>
      <c r="AA102" s="274" t="s">
        <v>4218</v>
      </c>
    </row>
    <row r="103" spans="1:27" ht="24" x14ac:dyDescent="0.3">
      <c r="A103" s="269">
        <v>40103196</v>
      </c>
      <c r="B103" s="2" t="s">
        <v>244</v>
      </c>
      <c r="C103" s="270">
        <v>125.52</v>
      </c>
      <c r="D103" s="277" t="s">
        <v>18</v>
      </c>
      <c r="E103" s="277">
        <v>10</v>
      </c>
      <c r="F103" s="278"/>
      <c r="G103" s="278"/>
      <c r="H103" s="278"/>
      <c r="I103" s="279"/>
      <c r="J103" s="278">
        <v>40103196</v>
      </c>
      <c r="K103" s="276" t="s">
        <v>244</v>
      </c>
      <c r="L103" s="278">
        <v>523</v>
      </c>
      <c r="M103" s="278">
        <v>0</v>
      </c>
      <c r="N103" s="270">
        <v>125.52</v>
      </c>
      <c r="O103" s="278">
        <v>140</v>
      </c>
      <c r="P103" s="270">
        <v>33.6</v>
      </c>
      <c r="Q103" s="278">
        <v>383</v>
      </c>
      <c r="R103" s="270">
        <v>91.92</v>
      </c>
      <c r="S103" s="279"/>
      <c r="T103" s="278"/>
      <c r="U103" s="280"/>
      <c r="V103" s="125" t="s">
        <v>75</v>
      </c>
      <c r="W103" s="3"/>
      <c r="X103" s="272" t="s">
        <v>245</v>
      </c>
      <c r="Y103" s="272" t="s">
        <v>4216</v>
      </c>
      <c r="Z103" s="272" t="s">
        <v>4217</v>
      </c>
      <c r="AA103" s="274" t="s">
        <v>4218</v>
      </c>
    </row>
    <row r="104" spans="1:27" ht="36" x14ac:dyDescent="0.3">
      <c r="A104" s="269">
        <v>40103200</v>
      </c>
      <c r="B104" s="2" t="s">
        <v>246</v>
      </c>
      <c r="C104" s="270">
        <v>80.08</v>
      </c>
      <c r="D104" s="277" t="s">
        <v>26</v>
      </c>
      <c r="E104" s="277">
        <v>9.3919999999999995</v>
      </c>
      <c r="F104" s="278"/>
      <c r="G104" s="278"/>
      <c r="H104" s="278"/>
      <c r="I104" s="279"/>
      <c r="J104" s="278">
        <v>22010041</v>
      </c>
      <c r="K104" s="276" t="s">
        <v>247</v>
      </c>
      <c r="L104" s="278">
        <v>240</v>
      </c>
      <c r="M104" s="278">
        <v>0</v>
      </c>
      <c r="N104" s="270">
        <v>80.08</v>
      </c>
      <c r="O104" s="278"/>
      <c r="P104" s="270"/>
      <c r="Q104" s="278"/>
      <c r="R104" s="270"/>
      <c r="S104" s="279"/>
      <c r="T104" s="278"/>
      <c r="U104" s="280"/>
      <c r="V104" s="125" t="s">
        <v>75</v>
      </c>
      <c r="W104" s="3"/>
      <c r="X104" s="272" t="s">
        <v>248</v>
      </c>
      <c r="Y104" s="272" t="s">
        <v>4219</v>
      </c>
      <c r="Z104" s="272" t="s">
        <v>4220</v>
      </c>
      <c r="AA104" s="274" t="s">
        <v>4221</v>
      </c>
    </row>
    <row r="105" spans="1:27" ht="24" x14ac:dyDescent="0.3">
      <c r="A105" s="275">
        <v>40103234</v>
      </c>
      <c r="B105" s="276" t="s">
        <v>249</v>
      </c>
      <c r="C105" s="270">
        <v>99.944000000000003</v>
      </c>
      <c r="D105" s="277" t="s">
        <v>18</v>
      </c>
      <c r="E105" s="277">
        <v>4</v>
      </c>
      <c r="F105" s="278"/>
      <c r="G105" s="278"/>
      <c r="H105" s="278"/>
      <c r="I105" s="279"/>
      <c r="J105" s="278">
        <v>22010050</v>
      </c>
      <c r="K105" s="276" t="s">
        <v>250</v>
      </c>
      <c r="L105" s="278">
        <v>240</v>
      </c>
      <c r="M105" s="278">
        <v>0</v>
      </c>
      <c r="N105" s="270">
        <v>99.944000000000003</v>
      </c>
      <c r="O105" s="278"/>
      <c r="P105" s="270"/>
      <c r="Q105" s="278"/>
      <c r="R105" s="270"/>
      <c r="S105" s="279"/>
      <c r="T105" s="278"/>
      <c r="U105" s="280"/>
      <c r="V105" s="125" t="s">
        <v>4164</v>
      </c>
      <c r="W105" s="3">
        <v>1</v>
      </c>
      <c r="X105" s="272"/>
      <c r="Y105" s="272" t="s">
        <v>4098</v>
      </c>
      <c r="Z105" s="272" t="s">
        <v>4161</v>
      </c>
      <c r="AA105" s="274" t="s">
        <v>4098</v>
      </c>
    </row>
    <row r="106" spans="1:27" x14ac:dyDescent="0.3">
      <c r="A106" s="275">
        <v>40103242</v>
      </c>
      <c r="B106" s="276" t="s">
        <v>251</v>
      </c>
      <c r="C106" s="270">
        <v>61.3</v>
      </c>
      <c r="D106" s="277" t="s">
        <v>18</v>
      </c>
      <c r="E106" s="277">
        <v>5.66</v>
      </c>
      <c r="F106" s="278"/>
      <c r="G106" s="278"/>
      <c r="H106" s="278"/>
      <c r="I106" s="279"/>
      <c r="J106" s="278">
        <v>50010077</v>
      </c>
      <c r="K106" s="276" t="s">
        <v>252</v>
      </c>
      <c r="L106" s="278">
        <v>180</v>
      </c>
      <c r="M106" s="278">
        <v>0</v>
      </c>
      <c r="N106" s="270">
        <v>61.3</v>
      </c>
      <c r="O106" s="278"/>
      <c r="P106" s="270"/>
      <c r="Q106" s="278"/>
      <c r="R106" s="270"/>
      <c r="S106" s="279"/>
      <c r="T106" s="278"/>
      <c r="U106" s="280"/>
      <c r="V106" s="125" t="s">
        <v>4164</v>
      </c>
      <c r="W106" s="3">
        <v>2</v>
      </c>
      <c r="X106" s="272"/>
      <c r="Y106" s="272" t="s">
        <v>4098</v>
      </c>
      <c r="Z106" s="272" t="s">
        <v>4161</v>
      </c>
      <c r="AA106" s="274" t="s">
        <v>4098</v>
      </c>
    </row>
    <row r="107" spans="1:27" x14ac:dyDescent="0.3">
      <c r="A107" s="269">
        <v>40103250</v>
      </c>
      <c r="B107" s="2" t="s">
        <v>253</v>
      </c>
      <c r="C107" s="270">
        <v>61.3</v>
      </c>
      <c r="D107" s="277" t="s">
        <v>18</v>
      </c>
      <c r="E107" s="277">
        <v>5.66</v>
      </c>
      <c r="F107" s="278"/>
      <c r="G107" s="278"/>
      <c r="H107" s="278"/>
      <c r="I107" s="279"/>
      <c r="J107" s="278">
        <v>50010069</v>
      </c>
      <c r="K107" s="276" t="s">
        <v>254</v>
      </c>
      <c r="L107" s="278">
        <v>180</v>
      </c>
      <c r="M107" s="278">
        <v>0</v>
      </c>
      <c r="N107" s="270">
        <v>61.3</v>
      </c>
      <c r="O107" s="278"/>
      <c r="P107" s="270"/>
      <c r="Q107" s="278"/>
      <c r="R107" s="270"/>
      <c r="S107" s="279"/>
      <c r="T107" s="278"/>
      <c r="U107" s="280"/>
      <c r="V107" s="125" t="s">
        <v>4164</v>
      </c>
      <c r="W107" s="3">
        <v>2</v>
      </c>
      <c r="X107" s="272"/>
      <c r="Y107" s="272" t="s">
        <v>4098</v>
      </c>
      <c r="Z107" s="272" t="s">
        <v>4161</v>
      </c>
      <c r="AA107" s="274" t="s">
        <v>4098</v>
      </c>
    </row>
    <row r="108" spans="1:27" x14ac:dyDescent="0.3">
      <c r="A108" s="269">
        <v>40103269</v>
      </c>
      <c r="B108" s="2" t="s">
        <v>255</v>
      </c>
      <c r="C108" s="270">
        <v>123.968</v>
      </c>
      <c r="D108" s="277" t="s">
        <v>21</v>
      </c>
      <c r="E108" s="277">
        <v>7.5750000000000002</v>
      </c>
      <c r="F108" s="278"/>
      <c r="G108" s="278"/>
      <c r="H108" s="278"/>
      <c r="I108" s="279"/>
      <c r="J108" s="278">
        <v>51010089</v>
      </c>
      <c r="K108" s="276" t="s">
        <v>256</v>
      </c>
      <c r="L108" s="278">
        <v>350</v>
      </c>
      <c r="M108" s="278">
        <v>0</v>
      </c>
      <c r="N108" s="270">
        <v>123.968</v>
      </c>
      <c r="O108" s="278"/>
      <c r="P108" s="270"/>
      <c r="Q108" s="278"/>
      <c r="R108" s="270"/>
      <c r="S108" s="279"/>
      <c r="T108" s="278"/>
      <c r="U108" s="280"/>
      <c r="V108" s="125" t="s">
        <v>4164</v>
      </c>
      <c r="W108" s="3">
        <v>1</v>
      </c>
      <c r="X108" s="272"/>
      <c r="Y108" s="272" t="s">
        <v>4098</v>
      </c>
      <c r="Z108" s="272" t="s">
        <v>4161</v>
      </c>
      <c r="AA108" s="274" t="s">
        <v>4098</v>
      </c>
    </row>
    <row r="109" spans="1:27" ht="24" x14ac:dyDescent="0.3">
      <c r="A109" s="275">
        <v>40103277</v>
      </c>
      <c r="B109" s="276" t="s">
        <v>257</v>
      </c>
      <c r="C109" s="270">
        <v>144.7056</v>
      </c>
      <c r="D109" s="277" t="s">
        <v>11</v>
      </c>
      <c r="E109" s="277">
        <v>2.6960000000000002</v>
      </c>
      <c r="F109" s="278"/>
      <c r="G109" s="278"/>
      <c r="H109" s="278"/>
      <c r="I109" s="279"/>
      <c r="J109" s="278">
        <v>22010300</v>
      </c>
      <c r="K109" s="276" t="s">
        <v>258</v>
      </c>
      <c r="L109" s="278">
        <v>417</v>
      </c>
      <c r="M109" s="278">
        <v>0</v>
      </c>
      <c r="N109" s="270">
        <v>144.7056</v>
      </c>
      <c r="O109" s="278"/>
      <c r="P109" s="270"/>
      <c r="Q109" s="278"/>
      <c r="R109" s="270"/>
      <c r="S109" s="279"/>
      <c r="T109" s="278"/>
      <c r="U109" s="280"/>
      <c r="V109" s="125" t="s">
        <v>75</v>
      </c>
      <c r="W109" s="3"/>
      <c r="X109" s="272" t="s">
        <v>193</v>
      </c>
      <c r="Y109" s="272" t="s">
        <v>4216</v>
      </c>
      <c r="Z109" s="272" t="s">
        <v>4217</v>
      </c>
      <c r="AA109" s="274" t="s">
        <v>4218</v>
      </c>
    </row>
    <row r="110" spans="1:27" x14ac:dyDescent="0.3">
      <c r="A110" s="275">
        <v>40103285</v>
      </c>
      <c r="B110" s="276" t="s">
        <v>259</v>
      </c>
      <c r="C110" s="270">
        <v>59.6</v>
      </c>
      <c r="D110" s="277" t="s">
        <v>15</v>
      </c>
      <c r="E110" s="277">
        <v>2.4369999999999998</v>
      </c>
      <c r="F110" s="278"/>
      <c r="G110" s="278"/>
      <c r="H110" s="278"/>
      <c r="I110" s="279"/>
      <c r="J110" s="278">
        <v>51010470</v>
      </c>
      <c r="K110" s="276" t="s">
        <v>259</v>
      </c>
      <c r="L110" s="278">
        <v>175</v>
      </c>
      <c r="M110" s="278">
        <v>0</v>
      </c>
      <c r="N110" s="270">
        <v>59.6</v>
      </c>
      <c r="O110" s="278"/>
      <c r="P110" s="270"/>
      <c r="Q110" s="278"/>
      <c r="R110" s="270"/>
      <c r="S110" s="279"/>
      <c r="T110" s="278"/>
      <c r="U110" s="280"/>
      <c r="V110" s="125" t="s">
        <v>4164</v>
      </c>
      <c r="W110" s="3">
        <v>1</v>
      </c>
      <c r="X110" s="272"/>
      <c r="Y110" s="272" t="s">
        <v>4098</v>
      </c>
      <c r="Z110" s="272" t="s">
        <v>4161</v>
      </c>
      <c r="AA110" s="274" t="s">
        <v>4098</v>
      </c>
    </row>
    <row r="111" spans="1:27" ht="24" x14ac:dyDescent="0.3">
      <c r="A111" s="269">
        <v>40103307</v>
      </c>
      <c r="B111" s="2" t="s">
        <v>260</v>
      </c>
      <c r="C111" s="270">
        <v>106.2568</v>
      </c>
      <c r="D111" s="277" t="s">
        <v>32</v>
      </c>
      <c r="E111" s="277">
        <v>5.7</v>
      </c>
      <c r="F111" s="278"/>
      <c r="G111" s="278"/>
      <c r="H111" s="278"/>
      <c r="I111" s="279"/>
      <c r="J111" s="278">
        <v>22010130</v>
      </c>
      <c r="K111" s="276" t="s">
        <v>261</v>
      </c>
      <c r="L111" s="278">
        <v>300</v>
      </c>
      <c r="M111" s="278">
        <v>0</v>
      </c>
      <c r="N111" s="270">
        <v>106.2568</v>
      </c>
      <c r="O111" s="278"/>
      <c r="P111" s="270"/>
      <c r="Q111" s="278"/>
      <c r="R111" s="270"/>
      <c r="S111" s="279"/>
      <c r="T111" s="278"/>
      <c r="U111" s="280"/>
      <c r="V111" s="125" t="s">
        <v>4164</v>
      </c>
      <c r="W111" s="3">
        <v>1</v>
      </c>
      <c r="X111" s="272"/>
      <c r="Y111" s="272" t="s">
        <v>4098</v>
      </c>
      <c r="Z111" s="272" t="s">
        <v>4161</v>
      </c>
      <c r="AA111" s="274" t="s">
        <v>4098</v>
      </c>
    </row>
    <row r="112" spans="1:27" x14ac:dyDescent="0.3">
      <c r="A112" s="269">
        <v>40103315</v>
      </c>
      <c r="B112" s="2" t="s">
        <v>262</v>
      </c>
      <c r="C112" s="270">
        <v>262.04880000000003</v>
      </c>
      <c r="D112" s="277" t="s">
        <v>32</v>
      </c>
      <c r="E112" s="277">
        <v>9.6</v>
      </c>
      <c r="F112" s="278"/>
      <c r="G112" s="278"/>
      <c r="H112" s="278"/>
      <c r="I112" s="279"/>
      <c r="J112" s="278">
        <v>22010130</v>
      </c>
      <c r="K112" s="276" t="s">
        <v>262</v>
      </c>
      <c r="L112" s="278">
        <v>600</v>
      </c>
      <c r="M112" s="278">
        <v>0</v>
      </c>
      <c r="N112" s="270">
        <v>262.04880000000003</v>
      </c>
      <c r="O112" s="278"/>
      <c r="P112" s="270"/>
      <c r="Q112" s="278"/>
      <c r="R112" s="270"/>
      <c r="S112" s="279"/>
      <c r="T112" s="278"/>
      <c r="U112" s="280"/>
      <c r="V112" s="125" t="s">
        <v>4164</v>
      </c>
      <c r="W112" s="3">
        <v>1</v>
      </c>
      <c r="X112" s="272"/>
      <c r="Y112" s="272" t="s">
        <v>4098</v>
      </c>
      <c r="Z112" s="272" t="s">
        <v>4161</v>
      </c>
      <c r="AA112" s="274" t="s">
        <v>4098</v>
      </c>
    </row>
    <row r="113" spans="1:27" x14ac:dyDescent="0.3">
      <c r="A113" s="275">
        <v>40103323</v>
      </c>
      <c r="B113" s="276" t="s">
        <v>263</v>
      </c>
      <c r="C113" s="270">
        <v>262.04880000000003</v>
      </c>
      <c r="D113" s="277" t="s">
        <v>32</v>
      </c>
      <c r="E113" s="277">
        <v>9.6</v>
      </c>
      <c r="F113" s="278"/>
      <c r="G113" s="278"/>
      <c r="H113" s="278"/>
      <c r="I113" s="279"/>
      <c r="J113" s="278">
        <v>22010130</v>
      </c>
      <c r="K113" s="276" t="s">
        <v>263</v>
      </c>
      <c r="L113" s="278">
        <v>600</v>
      </c>
      <c r="M113" s="278">
        <v>0</v>
      </c>
      <c r="N113" s="270">
        <v>262.04880000000003</v>
      </c>
      <c r="O113" s="278"/>
      <c r="P113" s="270"/>
      <c r="Q113" s="278"/>
      <c r="R113" s="270"/>
      <c r="S113" s="279"/>
      <c r="T113" s="278"/>
      <c r="U113" s="280"/>
      <c r="V113" s="125" t="s">
        <v>4164</v>
      </c>
      <c r="W113" s="3">
        <v>1</v>
      </c>
      <c r="X113" s="272"/>
      <c r="Y113" s="272" t="s">
        <v>4098</v>
      </c>
      <c r="Z113" s="272" t="s">
        <v>4161</v>
      </c>
      <c r="AA113" s="274" t="s">
        <v>4098</v>
      </c>
    </row>
    <row r="114" spans="1:27" x14ac:dyDescent="0.3">
      <c r="A114" s="275">
        <v>40103331</v>
      </c>
      <c r="B114" s="276" t="s">
        <v>264</v>
      </c>
      <c r="C114" s="270">
        <v>487.6456</v>
      </c>
      <c r="D114" s="277" t="s">
        <v>34</v>
      </c>
      <c r="E114" s="277">
        <v>19.2</v>
      </c>
      <c r="F114" s="278"/>
      <c r="G114" s="278"/>
      <c r="H114" s="278"/>
      <c r="I114" s="279"/>
      <c r="J114" s="278">
        <v>22010130</v>
      </c>
      <c r="K114" s="276" t="s">
        <v>264</v>
      </c>
      <c r="L114" s="278">
        <v>1200</v>
      </c>
      <c r="M114" s="278">
        <v>0</v>
      </c>
      <c r="N114" s="270">
        <v>487.6456</v>
      </c>
      <c r="O114" s="293"/>
      <c r="P114" s="270"/>
      <c r="Q114" s="278"/>
      <c r="R114" s="270"/>
      <c r="S114" s="279"/>
      <c r="T114" s="278"/>
      <c r="U114" s="280"/>
      <c r="V114" s="125" t="s">
        <v>75</v>
      </c>
      <c r="W114" s="3"/>
      <c r="X114" s="272" t="s">
        <v>193</v>
      </c>
      <c r="Y114" s="272" t="s">
        <v>4219</v>
      </c>
      <c r="Z114" s="272" t="s">
        <v>4220</v>
      </c>
      <c r="AA114" s="274" t="s">
        <v>4221</v>
      </c>
    </row>
    <row r="115" spans="1:27" x14ac:dyDescent="0.3">
      <c r="A115" s="269">
        <v>40103340</v>
      </c>
      <c r="B115" s="2" t="s">
        <v>265</v>
      </c>
      <c r="C115" s="270">
        <v>76.4816</v>
      </c>
      <c r="D115" s="277" t="s">
        <v>15</v>
      </c>
      <c r="E115" s="277">
        <v>4.5</v>
      </c>
      <c r="F115" s="278"/>
      <c r="G115" s="278"/>
      <c r="H115" s="278"/>
      <c r="I115" s="279"/>
      <c r="J115" s="278">
        <v>40103340</v>
      </c>
      <c r="K115" s="276" t="s">
        <v>265</v>
      </c>
      <c r="L115" s="278">
        <v>279</v>
      </c>
      <c r="M115" s="278">
        <v>0</v>
      </c>
      <c r="N115" s="270">
        <v>76.4816</v>
      </c>
      <c r="O115" s="278">
        <v>107</v>
      </c>
      <c r="P115" s="270">
        <v>33.550399999999996</v>
      </c>
      <c r="Q115" s="278">
        <v>172</v>
      </c>
      <c r="R115" s="270">
        <v>42.931200000000004</v>
      </c>
      <c r="S115" s="279"/>
      <c r="T115" s="278"/>
      <c r="U115" s="280"/>
      <c r="V115" s="125" t="s">
        <v>4164</v>
      </c>
      <c r="W115" s="3">
        <v>1</v>
      </c>
      <c r="X115" s="272"/>
      <c r="Y115" s="272" t="s">
        <v>4098</v>
      </c>
      <c r="Z115" s="272" t="s">
        <v>4161</v>
      </c>
      <c r="AA115" s="274" t="s">
        <v>4098</v>
      </c>
    </row>
    <row r="116" spans="1:27" x14ac:dyDescent="0.3">
      <c r="A116" s="269">
        <v>40103358</v>
      </c>
      <c r="B116" s="2" t="s">
        <v>266</v>
      </c>
      <c r="C116" s="270">
        <v>183.9032</v>
      </c>
      <c r="D116" s="277" t="s">
        <v>32</v>
      </c>
      <c r="E116" s="277">
        <v>4.8</v>
      </c>
      <c r="F116" s="278"/>
      <c r="G116" s="278"/>
      <c r="H116" s="278"/>
      <c r="I116" s="279"/>
      <c r="J116" s="278">
        <v>40103358</v>
      </c>
      <c r="K116" s="276" t="s">
        <v>266</v>
      </c>
      <c r="L116" s="278">
        <v>624</v>
      </c>
      <c r="M116" s="278">
        <v>0</v>
      </c>
      <c r="N116" s="270">
        <v>183.9032</v>
      </c>
      <c r="O116" s="278">
        <v>440</v>
      </c>
      <c r="P116" s="270">
        <v>137.9768</v>
      </c>
      <c r="Q116" s="278">
        <v>184</v>
      </c>
      <c r="R116" s="270">
        <v>45.926400000000001</v>
      </c>
      <c r="S116" s="279"/>
      <c r="T116" s="278"/>
      <c r="U116" s="280"/>
      <c r="V116" s="125" t="s">
        <v>4164</v>
      </c>
      <c r="W116" s="3">
        <v>1</v>
      </c>
      <c r="X116" s="272"/>
      <c r="Y116" s="272" t="s">
        <v>4098</v>
      </c>
      <c r="Z116" s="272" t="s">
        <v>4161</v>
      </c>
      <c r="AA116" s="274" t="s">
        <v>4098</v>
      </c>
    </row>
    <row r="117" spans="1:27" x14ac:dyDescent="0.3">
      <c r="A117" s="269">
        <v>40103366</v>
      </c>
      <c r="B117" s="276" t="s">
        <v>267</v>
      </c>
      <c r="C117" s="270">
        <v>303.84640000000002</v>
      </c>
      <c r="D117" s="277" t="s">
        <v>35</v>
      </c>
      <c r="E117" s="277">
        <v>16.8</v>
      </c>
      <c r="F117" s="278"/>
      <c r="G117" s="278"/>
      <c r="H117" s="278"/>
      <c r="I117" s="279"/>
      <c r="J117" s="278">
        <v>40103366</v>
      </c>
      <c r="K117" s="276" t="s">
        <v>267</v>
      </c>
      <c r="L117" s="278">
        <v>1217</v>
      </c>
      <c r="M117" s="278">
        <v>0</v>
      </c>
      <c r="N117" s="270">
        <v>303.84640000000002</v>
      </c>
      <c r="O117" s="278">
        <v>573</v>
      </c>
      <c r="P117" s="270">
        <v>143.10399999999998</v>
      </c>
      <c r="Q117" s="278">
        <v>644</v>
      </c>
      <c r="R117" s="270">
        <v>160.7424</v>
      </c>
      <c r="S117" s="279"/>
      <c r="T117" s="278"/>
      <c r="U117" s="280"/>
      <c r="V117" s="125" t="s">
        <v>4164</v>
      </c>
      <c r="W117" s="3">
        <v>1</v>
      </c>
      <c r="X117" s="272"/>
      <c r="Y117" s="272" t="s">
        <v>4098</v>
      </c>
      <c r="Z117" s="272" t="s">
        <v>4161</v>
      </c>
      <c r="AA117" s="274" t="s">
        <v>4098</v>
      </c>
    </row>
    <row r="118" spans="1:27" ht="36" x14ac:dyDescent="0.3">
      <c r="A118" s="275">
        <v>40103374</v>
      </c>
      <c r="B118" s="276" t="s">
        <v>268</v>
      </c>
      <c r="C118" s="270">
        <v>83.42</v>
      </c>
      <c r="D118" s="277" t="s">
        <v>15</v>
      </c>
      <c r="E118" s="277">
        <v>3.9</v>
      </c>
      <c r="F118" s="278"/>
      <c r="G118" s="278"/>
      <c r="H118" s="278"/>
      <c r="I118" s="279"/>
      <c r="J118" s="278">
        <v>22010211</v>
      </c>
      <c r="K118" s="276" t="s">
        <v>269</v>
      </c>
      <c r="L118" s="278">
        <v>250</v>
      </c>
      <c r="M118" s="278">
        <v>0</v>
      </c>
      <c r="N118" s="270">
        <v>83.42</v>
      </c>
      <c r="O118" s="278"/>
      <c r="P118" s="270"/>
      <c r="Q118" s="278"/>
      <c r="R118" s="270"/>
      <c r="S118" s="279"/>
      <c r="T118" s="278"/>
      <c r="U118" s="280"/>
      <c r="V118" s="125" t="s">
        <v>4164</v>
      </c>
      <c r="W118" s="3">
        <v>1</v>
      </c>
      <c r="X118" s="272"/>
      <c r="Y118" s="272" t="s">
        <v>4098</v>
      </c>
      <c r="Z118" s="272" t="s">
        <v>4161</v>
      </c>
      <c r="AA118" s="274" t="s">
        <v>4098</v>
      </c>
    </row>
    <row r="119" spans="1:27" ht="36" x14ac:dyDescent="0.3">
      <c r="A119" s="269">
        <v>40103382</v>
      </c>
      <c r="B119" s="2" t="s">
        <v>270</v>
      </c>
      <c r="C119" s="270">
        <v>83.42</v>
      </c>
      <c r="D119" s="277" t="s">
        <v>11</v>
      </c>
      <c r="E119" s="277">
        <v>9.1349999999999998</v>
      </c>
      <c r="F119" s="278"/>
      <c r="G119" s="278"/>
      <c r="H119" s="278"/>
      <c r="I119" s="279"/>
      <c r="J119" s="278">
        <v>22010211</v>
      </c>
      <c r="K119" s="276" t="s">
        <v>269</v>
      </c>
      <c r="L119" s="278">
        <v>250</v>
      </c>
      <c r="M119" s="278">
        <v>0</v>
      </c>
      <c r="N119" s="270">
        <v>83.42</v>
      </c>
      <c r="O119" s="278"/>
      <c r="P119" s="270"/>
      <c r="Q119" s="278"/>
      <c r="R119" s="270"/>
      <c r="S119" s="279"/>
      <c r="T119" s="278"/>
      <c r="U119" s="280"/>
      <c r="V119" s="125" t="s">
        <v>4164</v>
      </c>
      <c r="W119" s="3">
        <v>1</v>
      </c>
      <c r="X119" s="272"/>
      <c r="Y119" s="272" t="s">
        <v>4098</v>
      </c>
      <c r="Z119" s="272" t="s">
        <v>4161</v>
      </c>
      <c r="AA119" s="274" t="s">
        <v>4098</v>
      </c>
    </row>
    <row r="120" spans="1:27" ht="36" x14ac:dyDescent="0.3">
      <c r="A120" s="269">
        <v>40103390</v>
      </c>
      <c r="B120" s="2" t="s">
        <v>271</v>
      </c>
      <c r="C120" s="270">
        <v>86.756799999999998</v>
      </c>
      <c r="D120" s="277" t="s">
        <v>35</v>
      </c>
      <c r="E120" s="277">
        <v>24</v>
      </c>
      <c r="F120" s="278"/>
      <c r="G120" s="278"/>
      <c r="H120" s="278"/>
      <c r="I120" s="279"/>
      <c r="J120" s="278">
        <v>22010211</v>
      </c>
      <c r="K120" s="276" t="s">
        <v>269</v>
      </c>
      <c r="L120" s="278">
        <v>250</v>
      </c>
      <c r="M120" s="278">
        <v>0</v>
      </c>
      <c r="N120" s="270">
        <v>86.756799999999998</v>
      </c>
      <c r="O120" s="278"/>
      <c r="P120" s="270"/>
      <c r="Q120" s="278"/>
      <c r="R120" s="270"/>
      <c r="S120" s="279"/>
      <c r="T120" s="278"/>
      <c r="U120" s="280"/>
      <c r="V120" s="125" t="s">
        <v>4164</v>
      </c>
      <c r="W120" s="3">
        <v>1</v>
      </c>
      <c r="X120" s="272"/>
      <c r="Y120" s="272" t="s">
        <v>4098</v>
      </c>
      <c r="Z120" s="272" t="s">
        <v>4161</v>
      </c>
      <c r="AA120" s="274" t="s">
        <v>4098</v>
      </c>
    </row>
    <row r="121" spans="1:27" x14ac:dyDescent="0.3">
      <c r="A121" s="275">
        <v>40103404</v>
      </c>
      <c r="B121" s="276" t="s">
        <v>272</v>
      </c>
      <c r="C121" s="270">
        <v>70.84</v>
      </c>
      <c r="D121" s="277" t="s">
        <v>15</v>
      </c>
      <c r="E121" s="277">
        <v>3.0870000000000002</v>
      </c>
      <c r="F121" s="278"/>
      <c r="G121" s="278"/>
      <c r="H121" s="278"/>
      <c r="I121" s="279"/>
      <c r="J121" s="278">
        <v>51010488</v>
      </c>
      <c r="K121" s="276" t="s">
        <v>272</v>
      </c>
      <c r="L121" s="278">
        <v>208</v>
      </c>
      <c r="M121" s="278">
        <v>0</v>
      </c>
      <c r="N121" s="270">
        <v>70.84</v>
      </c>
      <c r="O121" s="278"/>
      <c r="P121" s="270"/>
      <c r="Q121" s="278"/>
      <c r="R121" s="270"/>
      <c r="S121" s="279"/>
      <c r="T121" s="278"/>
      <c r="U121" s="280"/>
      <c r="V121" s="125" t="s">
        <v>4164</v>
      </c>
      <c r="W121" s="3">
        <v>1</v>
      </c>
      <c r="X121" s="272"/>
      <c r="Y121" s="272" t="s">
        <v>4098</v>
      </c>
      <c r="Z121" s="272" t="s">
        <v>4161</v>
      </c>
      <c r="AA121" s="274" t="s">
        <v>4098</v>
      </c>
    </row>
    <row r="122" spans="1:27" x14ac:dyDescent="0.3">
      <c r="A122" s="275">
        <v>40103412</v>
      </c>
      <c r="B122" s="276" t="s">
        <v>273</v>
      </c>
      <c r="C122" s="270">
        <v>10.220000000000001</v>
      </c>
      <c r="D122" s="277" t="s">
        <v>9</v>
      </c>
      <c r="E122" s="277">
        <v>6.5000000000000002E-2</v>
      </c>
      <c r="F122" s="278"/>
      <c r="G122" s="278"/>
      <c r="H122" s="278"/>
      <c r="I122" s="279"/>
      <c r="J122" s="278">
        <v>51010119</v>
      </c>
      <c r="K122" s="276" t="s">
        <v>273</v>
      </c>
      <c r="L122" s="278">
        <v>30</v>
      </c>
      <c r="M122" s="278">
        <v>0</v>
      </c>
      <c r="N122" s="270">
        <v>10.220000000000001</v>
      </c>
      <c r="O122" s="278"/>
      <c r="P122" s="270"/>
      <c r="Q122" s="278"/>
      <c r="R122" s="270"/>
      <c r="S122" s="279"/>
      <c r="T122" s="278"/>
      <c r="U122" s="280"/>
      <c r="V122" s="125" t="s">
        <v>4164</v>
      </c>
      <c r="W122" s="3">
        <v>1</v>
      </c>
      <c r="X122" s="272"/>
      <c r="Y122" s="272" t="s">
        <v>4098</v>
      </c>
      <c r="Z122" s="272" t="s">
        <v>4161</v>
      </c>
      <c r="AA122" s="274" t="s">
        <v>4098</v>
      </c>
    </row>
    <row r="123" spans="1:27" ht="24" x14ac:dyDescent="0.3">
      <c r="A123" s="269">
        <v>40103439</v>
      </c>
      <c r="B123" s="2" t="s">
        <v>4249</v>
      </c>
      <c r="C123" s="270">
        <v>30.65</v>
      </c>
      <c r="D123" s="271" t="s">
        <v>18</v>
      </c>
      <c r="E123" s="271">
        <v>0.78</v>
      </c>
      <c r="F123" s="272"/>
      <c r="G123" s="272"/>
      <c r="H123" s="272"/>
      <c r="I123" s="273"/>
      <c r="J123" s="272">
        <v>51010127</v>
      </c>
      <c r="K123" s="2" t="s">
        <v>274</v>
      </c>
      <c r="L123" s="272">
        <v>90</v>
      </c>
      <c r="M123" s="272">
        <v>0</v>
      </c>
      <c r="N123" s="270">
        <v>30.65</v>
      </c>
      <c r="O123" s="272"/>
      <c r="P123" s="270"/>
      <c r="Q123" s="272"/>
      <c r="R123" s="270"/>
      <c r="S123" s="273"/>
      <c r="T123" s="272"/>
      <c r="U123" s="274"/>
      <c r="V123" s="125" t="s">
        <v>4164</v>
      </c>
      <c r="W123" s="3">
        <v>1</v>
      </c>
      <c r="X123" s="272"/>
      <c r="Y123" s="272" t="s">
        <v>4098</v>
      </c>
      <c r="Z123" s="272" t="s">
        <v>4161</v>
      </c>
      <c r="AA123" s="274" t="s">
        <v>4098</v>
      </c>
    </row>
    <row r="124" spans="1:27" x14ac:dyDescent="0.3">
      <c r="A124" s="269">
        <v>40103447</v>
      </c>
      <c r="B124" s="2" t="s">
        <v>275</v>
      </c>
      <c r="C124" s="270">
        <v>6.81</v>
      </c>
      <c r="D124" s="277" t="s">
        <v>9</v>
      </c>
      <c r="E124" s="277">
        <v>9.0999999999999998E-2</v>
      </c>
      <c r="F124" s="278"/>
      <c r="G124" s="278"/>
      <c r="H124" s="278"/>
      <c r="I124" s="279"/>
      <c r="J124" s="278">
        <v>51010135</v>
      </c>
      <c r="K124" s="276" t="s">
        <v>276</v>
      </c>
      <c r="L124" s="278">
        <v>20</v>
      </c>
      <c r="M124" s="278">
        <v>0</v>
      </c>
      <c r="N124" s="270">
        <v>6.81</v>
      </c>
      <c r="O124" s="278"/>
      <c r="P124" s="270"/>
      <c r="Q124" s="278"/>
      <c r="R124" s="270"/>
      <c r="S124" s="279"/>
      <c r="T124" s="278"/>
      <c r="U124" s="280"/>
      <c r="V124" s="125" t="s">
        <v>4164</v>
      </c>
      <c r="W124" s="3">
        <v>1</v>
      </c>
      <c r="X124" s="272"/>
      <c r="Y124" s="272" t="s">
        <v>4098</v>
      </c>
      <c r="Z124" s="272" t="s">
        <v>4161</v>
      </c>
      <c r="AA124" s="274" t="s">
        <v>4098</v>
      </c>
    </row>
    <row r="125" spans="1:27" x14ac:dyDescent="0.3">
      <c r="A125" s="269">
        <v>40103455</v>
      </c>
      <c r="B125" s="2" t="s">
        <v>277</v>
      </c>
      <c r="C125" s="270">
        <v>47.04</v>
      </c>
      <c r="D125" s="271" t="s">
        <v>18</v>
      </c>
      <c r="E125" s="271">
        <v>1.462</v>
      </c>
      <c r="F125" s="272"/>
      <c r="G125" s="272"/>
      <c r="H125" s="272"/>
      <c r="I125" s="273"/>
      <c r="J125" s="272">
        <v>40103455</v>
      </c>
      <c r="K125" s="2" t="s">
        <v>277</v>
      </c>
      <c r="L125" s="272">
        <v>196</v>
      </c>
      <c r="M125" s="272">
        <v>0</v>
      </c>
      <c r="N125" s="270">
        <v>47.04</v>
      </c>
      <c r="O125" s="272">
        <v>140</v>
      </c>
      <c r="P125" s="270">
        <v>33.6</v>
      </c>
      <c r="Q125" s="272">
        <v>56</v>
      </c>
      <c r="R125" s="270">
        <v>13.44</v>
      </c>
      <c r="S125" s="273"/>
      <c r="T125" s="272"/>
      <c r="U125" s="274"/>
      <c r="V125" s="125" t="s">
        <v>4164</v>
      </c>
      <c r="W125" s="3">
        <v>1</v>
      </c>
      <c r="X125" s="272"/>
      <c r="Y125" s="272" t="s">
        <v>4098</v>
      </c>
      <c r="Z125" s="272" t="s">
        <v>4161</v>
      </c>
      <c r="AA125" s="274" t="s">
        <v>4098</v>
      </c>
    </row>
    <row r="126" spans="1:27" x14ac:dyDescent="0.3">
      <c r="A126" s="275">
        <v>40103463</v>
      </c>
      <c r="B126" s="276" t="s">
        <v>278</v>
      </c>
      <c r="C126" s="270">
        <v>42.57</v>
      </c>
      <c r="D126" s="277" t="s">
        <v>18</v>
      </c>
      <c r="E126" s="277">
        <v>1.462</v>
      </c>
      <c r="F126" s="278"/>
      <c r="G126" s="278"/>
      <c r="H126" s="278"/>
      <c r="I126" s="279"/>
      <c r="J126" s="278">
        <v>51010399</v>
      </c>
      <c r="K126" s="276" t="s">
        <v>279</v>
      </c>
      <c r="L126" s="278">
        <v>125</v>
      </c>
      <c r="M126" s="278">
        <v>0</v>
      </c>
      <c r="N126" s="270">
        <v>42.57</v>
      </c>
      <c r="O126" s="278"/>
      <c r="P126" s="270"/>
      <c r="Q126" s="278"/>
      <c r="R126" s="270"/>
      <c r="S126" s="279"/>
      <c r="T126" s="278"/>
      <c r="U126" s="280"/>
      <c r="V126" s="125" t="s">
        <v>4164</v>
      </c>
      <c r="W126" s="3">
        <v>1</v>
      </c>
      <c r="X126" s="272"/>
      <c r="Y126" s="272" t="s">
        <v>4098</v>
      </c>
      <c r="Z126" s="272" t="s">
        <v>4161</v>
      </c>
      <c r="AA126" s="274" t="s">
        <v>4098</v>
      </c>
    </row>
    <row r="127" spans="1:27" x14ac:dyDescent="0.3">
      <c r="A127" s="269">
        <v>40103480</v>
      </c>
      <c r="B127" s="2" t="s">
        <v>280</v>
      </c>
      <c r="C127" s="270">
        <v>34.06</v>
      </c>
      <c r="D127" s="277" t="s">
        <v>15</v>
      </c>
      <c r="E127" s="277">
        <v>0.97499999999999998</v>
      </c>
      <c r="F127" s="278"/>
      <c r="G127" s="278"/>
      <c r="H127" s="278"/>
      <c r="I127" s="279"/>
      <c r="J127" s="278">
        <v>51010186</v>
      </c>
      <c r="K127" s="276" t="s">
        <v>280</v>
      </c>
      <c r="L127" s="278">
        <v>100</v>
      </c>
      <c r="M127" s="278">
        <v>0</v>
      </c>
      <c r="N127" s="270">
        <v>34.06</v>
      </c>
      <c r="O127" s="278"/>
      <c r="P127" s="270"/>
      <c r="Q127" s="278"/>
      <c r="R127" s="270"/>
      <c r="S127" s="279"/>
      <c r="T127" s="278"/>
      <c r="U127" s="280"/>
      <c r="V127" s="125" t="s">
        <v>4164</v>
      </c>
      <c r="W127" s="3">
        <v>4</v>
      </c>
      <c r="X127" s="272"/>
      <c r="Y127" s="272" t="s">
        <v>4098</v>
      </c>
      <c r="Z127" s="272" t="s">
        <v>4161</v>
      </c>
      <c r="AA127" s="274" t="s">
        <v>4098</v>
      </c>
    </row>
    <row r="128" spans="1:27" x14ac:dyDescent="0.3">
      <c r="A128" s="269">
        <v>40103498</v>
      </c>
      <c r="B128" s="2" t="s">
        <v>281</v>
      </c>
      <c r="C128" s="270">
        <v>166.82640000000001</v>
      </c>
      <c r="D128" s="277" t="s">
        <v>14</v>
      </c>
      <c r="E128" s="277">
        <v>6.5</v>
      </c>
      <c r="F128" s="278"/>
      <c r="G128" s="278"/>
      <c r="H128" s="278"/>
      <c r="I128" s="279"/>
      <c r="J128" s="278">
        <v>40103498</v>
      </c>
      <c r="K128" s="276" t="s">
        <v>281</v>
      </c>
      <c r="L128" s="278">
        <v>583</v>
      </c>
      <c r="M128" s="278">
        <v>0</v>
      </c>
      <c r="N128" s="270">
        <v>166.82640000000001</v>
      </c>
      <c r="O128" s="278">
        <v>333</v>
      </c>
      <c r="P128" s="270">
        <v>104.4264</v>
      </c>
      <c r="Q128" s="278">
        <v>250</v>
      </c>
      <c r="R128" s="270">
        <v>62.400000000000006</v>
      </c>
      <c r="S128" s="279"/>
      <c r="T128" s="278"/>
      <c r="U128" s="280"/>
      <c r="V128" s="125" t="s">
        <v>4164</v>
      </c>
      <c r="W128" s="3">
        <v>1</v>
      </c>
      <c r="X128" s="272"/>
      <c r="Y128" s="272" t="s">
        <v>4098</v>
      </c>
      <c r="Z128" s="272" t="s">
        <v>4161</v>
      </c>
      <c r="AA128" s="274" t="s">
        <v>4098</v>
      </c>
    </row>
    <row r="129" spans="1:27" x14ac:dyDescent="0.3">
      <c r="A129" s="275">
        <v>40103501</v>
      </c>
      <c r="B129" s="276" t="s">
        <v>282</v>
      </c>
      <c r="C129" s="270">
        <v>10.220000000000001</v>
      </c>
      <c r="D129" s="277" t="s">
        <v>9</v>
      </c>
      <c r="E129" s="277">
        <v>0.158</v>
      </c>
      <c r="F129" s="278"/>
      <c r="G129" s="278"/>
      <c r="H129" s="278"/>
      <c r="I129" s="279"/>
      <c r="J129" s="278">
        <v>51010305</v>
      </c>
      <c r="K129" s="276" t="s">
        <v>283</v>
      </c>
      <c r="L129" s="278">
        <v>30</v>
      </c>
      <c r="M129" s="278">
        <v>0</v>
      </c>
      <c r="N129" s="270">
        <v>10.220000000000001</v>
      </c>
      <c r="O129" s="278"/>
      <c r="P129" s="270"/>
      <c r="Q129" s="278"/>
      <c r="R129" s="270"/>
      <c r="S129" s="279"/>
      <c r="T129" s="278"/>
      <c r="U129" s="280"/>
      <c r="V129" s="125" t="s">
        <v>4164</v>
      </c>
      <c r="W129" s="3">
        <v>1</v>
      </c>
      <c r="X129" s="272"/>
      <c r="Y129" s="272" t="s">
        <v>4098</v>
      </c>
      <c r="Z129" s="272" t="s">
        <v>4161</v>
      </c>
      <c r="AA129" s="274" t="s">
        <v>4098</v>
      </c>
    </row>
    <row r="130" spans="1:27" ht="24" x14ac:dyDescent="0.3">
      <c r="A130" s="275">
        <v>40103510</v>
      </c>
      <c r="B130" s="276" t="s">
        <v>284</v>
      </c>
      <c r="C130" s="270">
        <v>144.7056</v>
      </c>
      <c r="D130" s="277" t="s">
        <v>11</v>
      </c>
      <c r="E130" s="277">
        <v>14</v>
      </c>
      <c r="F130" s="278"/>
      <c r="G130" s="278"/>
      <c r="H130" s="278"/>
      <c r="I130" s="279"/>
      <c r="J130" s="278">
        <v>22010270</v>
      </c>
      <c r="K130" s="276" t="s">
        <v>285</v>
      </c>
      <c r="L130" s="278">
        <v>417</v>
      </c>
      <c r="M130" s="278">
        <v>0</v>
      </c>
      <c r="N130" s="270">
        <v>144.7056</v>
      </c>
      <c r="O130" s="278"/>
      <c r="P130" s="270"/>
      <c r="Q130" s="278"/>
      <c r="R130" s="270"/>
      <c r="S130" s="279"/>
      <c r="T130" s="278"/>
      <c r="U130" s="280"/>
      <c r="V130" s="125" t="s">
        <v>4164</v>
      </c>
      <c r="W130" s="3">
        <v>1</v>
      </c>
      <c r="X130" s="272"/>
      <c r="Y130" s="272" t="s">
        <v>4098</v>
      </c>
      <c r="Z130" s="272" t="s">
        <v>4161</v>
      </c>
      <c r="AA130" s="274" t="s">
        <v>4098</v>
      </c>
    </row>
    <row r="131" spans="1:27" ht="24" x14ac:dyDescent="0.3">
      <c r="A131" s="269">
        <v>40103528</v>
      </c>
      <c r="B131" s="2" t="s">
        <v>286</v>
      </c>
      <c r="C131" s="270">
        <v>347.01680000000005</v>
      </c>
      <c r="D131" s="277" t="s">
        <v>14</v>
      </c>
      <c r="E131" s="277">
        <v>30</v>
      </c>
      <c r="F131" s="278"/>
      <c r="G131" s="278"/>
      <c r="H131" s="278"/>
      <c r="I131" s="279"/>
      <c r="J131" s="278">
        <v>22010149</v>
      </c>
      <c r="K131" s="276" t="s">
        <v>287</v>
      </c>
      <c r="L131" s="278">
        <v>1000</v>
      </c>
      <c r="M131" s="278">
        <v>0</v>
      </c>
      <c r="N131" s="270">
        <v>347.01680000000005</v>
      </c>
      <c r="O131" s="278"/>
      <c r="P131" s="270"/>
      <c r="Q131" s="278"/>
      <c r="R131" s="270"/>
      <c r="S131" s="279"/>
      <c r="T131" s="278"/>
      <c r="U131" s="280"/>
      <c r="V131" s="125" t="s">
        <v>4164</v>
      </c>
      <c r="W131" s="3">
        <v>1</v>
      </c>
      <c r="X131" s="272"/>
      <c r="Y131" s="272" t="s">
        <v>4098</v>
      </c>
      <c r="Z131" s="272" t="s">
        <v>4161</v>
      </c>
      <c r="AA131" s="274" t="s">
        <v>4098</v>
      </c>
    </row>
    <row r="132" spans="1:27" ht="24" x14ac:dyDescent="0.3">
      <c r="A132" s="269">
        <v>40103536</v>
      </c>
      <c r="B132" s="2" t="s">
        <v>288</v>
      </c>
      <c r="C132" s="270">
        <v>347.01680000000005</v>
      </c>
      <c r="D132" s="277" t="s">
        <v>31</v>
      </c>
      <c r="E132" s="277">
        <v>32</v>
      </c>
      <c r="F132" s="278"/>
      <c r="G132" s="278"/>
      <c r="H132" s="278"/>
      <c r="I132" s="279"/>
      <c r="J132" s="278">
        <v>29020190</v>
      </c>
      <c r="K132" s="276" t="s">
        <v>289</v>
      </c>
      <c r="L132" s="278">
        <v>1000</v>
      </c>
      <c r="M132" s="278">
        <v>0</v>
      </c>
      <c r="N132" s="270">
        <v>347.01680000000005</v>
      </c>
      <c r="O132" s="278"/>
      <c r="P132" s="270"/>
      <c r="Q132" s="278"/>
      <c r="R132" s="270"/>
      <c r="S132" s="279"/>
      <c r="T132" s="278"/>
      <c r="U132" s="280"/>
      <c r="V132" s="125" t="s">
        <v>4164</v>
      </c>
      <c r="W132" s="3">
        <v>1</v>
      </c>
      <c r="X132" s="272"/>
      <c r="Y132" s="272" t="s">
        <v>4098</v>
      </c>
      <c r="Z132" s="272" t="s">
        <v>4161</v>
      </c>
      <c r="AA132" s="274" t="s">
        <v>4098</v>
      </c>
    </row>
    <row r="133" spans="1:27" x14ac:dyDescent="0.3">
      <c r="A133" s="269">
        <v>40103544</v>
      </c>
      <c r="B133" s="276" t="s">
        <v>290</v>
      </c>
      <c r="C133" s="270">
        <v>450.66320000000007</v>
      </c>
      <c r="D133" s="277" t="s">
        <v>31</v>
      </c>
      <c r="E133" s="277">
        <v>34</v>
      </c>
      <c r="F133" s="278"/>
      <c r="G133" s="278"/>
      <c r="H133" s="278"/>
      <c r="I133" s="279"/>
      <c r="J133" s="278">
        <v>40103544</v>
      </c>
      <c r="K133" s="276" t="s">
        <v>290</v>
      </c>
      <c r="L133" s="278">
        <v>1703</v>
      </c>
      <c r="M133" s="278">
        <v>0</v>
      </c>
      <c r="N133" s="270">
        <v>450.66320000000007</v>
      </c>
      <c r="O133" s="278">
        <v>400</v>
      </c>
      <c r="P133" s="270">
        <v>125.43440000000001</v>
      </c>
      <c r="Q133" s="278">
        <v>1303</v>
      </c>
      <c r="R133" s="270">
        <v>325.22880000000004</v>
      </c>
      <c r="S133" s="279"/>
      <c r="T133" s="278"/>
      <c r="U133" s="280"/>
      <c r="V133" s="125" t="s">
        <v>4164</v>
      </c>
      <c r="W133" s="3">
        <v>1</v>
      </c>
      <c r="X133" s="272"/>
      <c r="Y133" s="272" t="s">
        <v>4098</v>
      </c>
      <c r="Z133" s="272" t="s">
        <v>4161</v>
      </c>
      <c r="AA133" s="274" t="s">
        <v>4098</v>
      </c>
    </row>
    <row r="134" spans="1:27" x14ac:dyDescent="0.3">
      <c r="A134" s="275">
        <v>40103560</v>
      </c>
      <c r="B134" s="276" t="s">
        <v>291</v>
      </c>
      <c r="C134" s="270">
        <v>166.84</v>
      </c>
      <c r="D134" s="277" t="s">
        <v>14</v>
      </c>
      <c r="E134" s="277">
        <v>6.5</v>
      </c>
      <c r="F134" s="278"/>
      <c r="G134" s="278"/>
      <c r="H134" s="278"/>
      <c r="I134" s="279"/>
      <c r="J134" s="278">
        <v>22010181</v>
      </c>
      <c r="K134" s="276" t="s">
        <v>292</v>
      </c>
      <c r="L134" s="278">
        <v>500</v>
      </c>
      <c r="M134" s="278">
        <v>0</v>
      </c>
      <c r="N134" s="270">
        <v>166.84</v>
      </c>
      <c r="O134" s="278"/>
      <c r="P134" s="270"/>
      <c r="Q134" s="278"/>
      <c r="R134" s="270"/>
      <c r="S134" s="279"/>
      <c r="T134" s="278"/>
      <c r="U134" s="280"/>
      <c r="V134" s="125" t="s">
        <v>4164</v>
      </c>
      <c r="W134" s="3">
        <v>1</v>
      </c>
      <c r="X134" s="272"/>
      <c r="Y134" s="272" t="s">
        <v>4098</v>
      </c>
      <c r="Z134" s="272" t="s">
        <v>4161</v>
      </c>
      <c r="AA134" s="274" t="s">
        <v>4098</v>
      </c>
    </row>
    <row r="135" spans="1:27" ht="24" x14ac:dyDescent="0.3">
      <c r="A135" s="269">
        <v>40103579</v>
      </c>
      <c r="B135" s="2" t="s">
        <v>293</v>
      </c>
      <c r="C135" s="270">
        <v>83.42</v>
      </c>
      <c r="D135" s="277" t="s">
        <v>26</v>
      </c>
      <c r="E135" s="277">
        <v>7.95</v>
      </c>
      <c r="F135" s="278"/>
      <c r="G135" s="278"/>
      <c r="H135" s="278"/>
      <c r="I135" s="279"/>
      <c r="J135" s="278">
        <v>22010114</v>
      </c>
      <c r="K135" s="276" t="s">
        <v>294</v>
      </c>
      <c r="L135" s="278">
        <v>250</v>
      </c>
      <c r="M135" s="278">
        <v>0</v>
      </c>
      <c r="N135" s="270">
        <v>83.42</v>
      </c>
      <c r="O135" s="278"/>
      <c r="P135" s="270"/>
      <c r="Q135" s="278"/>
      <c r="R135" s="270"/>
      <c r="S135" s="279"/>
      <c r="T135" s="278"/>
      <c r="U135" s="280"/>
      <c r="V135" s="125" t="s">
        <v>4164</v>
      </c>
      <c r="W135" s="3">
        <v>1</v>
      </c>
      <c r="X135" s="272"/>
      <c r="Y135" s="272" t="s">
        <v>4098</v>
      </c>
      <c r="Z135" s="272" t="s">
        <v>4161</v>
      </c>
      <c r="AA135" s="274" t="s">
        <v>4098</v>
      </c>
    </row>
    <row r="136" spans="1:27" ht="24" x14ac:dyDescent="0.3">
      <c r="A136" s="269">
        <v>40103587</v>
      </c>
      <c r="B136" s="2" t="s">
        <v>295</v>
      </c>
      <c r="C136" s="270">
        <v>171.00720000000001</v>
      </c>
      <c r="D136" s="277" t="s">
        <v>26</v>
      </c>
      <c r="E136" s="277">
        <v>8.2509999999999994</v>
      </c>
      <c r="F136" s="278"/>
      <c r="G136" s="278"/>
      <c r="H136" s="278"/>
      <c r="I136" s="279"/>
      <c r="J136" s="278">
        <v>40103587</v>
      </c>
      <c r="K136" s="276" t="s">
        <v>295</v>
      </c>
      <c r="L136" s="278">
        <v>610</v>
      </c>
      <c r="M136" s="278">
        <v>0</v>
      </c>
      <c r="N136" s="270">
        <v>171.00720000000001</v>
      </c>
      <c r="O136" s="278">
        <v>293</v>
      </c>
      <c r="P136" s="270">
        <v>91.884</v>
      </c>
      <c r="Q136" s="278">
        <v>317</v>
      </c>
      <c r="R136" s="270">
        <v>79.123199999999997</v>
      </c>
      <c r="S136" s="279"/>
      <c r="T136" s="278"/>
      <c r="U136" s="280"/>
      <c r="V136" s="125" t="s">
        <v>4164</v>
      </c>
      <c r="W136" s="3">
        <v>3</v>
      </c>
      <c r="X136" s="272"/>
      <c r="Y136" s="272" t="s">
        <v>4098</v>
      </c>
      <c r="Z136" s="272" t="s">
        <v>4161</v>
      </c>
      <c r="AA136" s="274" t="s">
        <v>4098</v>
      </c>
    </row>
    <row r="137" spans="1:27" x14ac:dyDescent="0.3">
      <c r="A137" s="275">
        <v>40103595</v>
      </c>
      <c r="B137" s="276" t="s">
        <v>296</v>
      </c>
      <c r="C137" s="270">
        <v>86.756799999999998</v>
      </c>
      <c r="D137" s="277" t="s">
        <v>26</v>
      </c>
      <c r="E137" s="277">
        <v>7.65</v>
      </c>
      <c r="F137" s="278"/>
      <c r="G137" s="278"/>
      <c r="H137" s="278"/>
      <c r="I137" s="279"/>
      <c r="J137" s="278">
        <v>22010173</v>
      </c>
      <c r="K137" s="276" t="s">
        <v>297</v>
      </c>
      <c r="L137" s="278">
        <v>250</v>
      </c>
      <c r="M137" s="278">
        <v>0</v>
      </c>
      <c r="N137" s="270">
        <v>86.756799999999998</v>
      </c>
      <c r="O137" s="278"/>
      <c r="P137" s="270"/>
      <c r="Q137" s="278"/>
      <c r="R137" s="270"/>
      <c r="S137" s="279"/>
      <c r="T137" s="278"/>
      <c r="U137" s="280"/>
      <c r="V137" s="125" t="s">
        <v>4164</v>
      </c>
      <c r="W137" s="3">
        <v>1</v>
      </c>
      <c r="X137" s="272"/>
      <c r="Y137" s="272" t="s">
        <v>4098</v>
      </c>
      <c r="Z137" s="272" t="s">
        <v>4161</v>
      </c>
      <c r="AA137" s="274" t="s">
        <v>4098</v>
      </c>
    </row>
    <row r="138" spans="1:27" ht="24" x14ac:dyDescent="0.3">
      <c r="A138" s="275">
        <v>40103609</v>
      </c>
      <c r="B138" s="276" t="s">
        <v>298</v>
      </c>
      <c r="C138" s="270">
        <v>173.5136</v>
      </c>
      <c r="D138" s="277" t="s">
        <v>14</v>
      </c>
      <c r="E138" s="277">
        <v>9.19</v>
      </c>
      <c r="F138" s="278"/>
      <c r="G138" s="278"/>
      <c r="H138" s="278"/>
      <c r="I138" s="279"/>
      <c r="J138" s="278">
        <v>22010220</v>
      </c>
      <c r="K138" s="276" t="s">
        <v>299</v>
      </c>
      <c r="L138" s="278">
        <v>500</v>
      </c>
      <c r="M138" s="278">
        <v>0</v>
      </c>
      <c r="N138" s="270">
        <v>173.5136</v>
      </c>
      <c r="O138" s="278"/>
      <c r="P138" s="270"/>
      <c r="Q138" s="278"/>
      <c r="R138" s="270"/>
      <c r="S138" s="279"/>
      <c r="T138" s="278"/>
      <c r="U138" s="280"/>
      <c r="V138" s="125" t="s">
        <v>4164</v>
      </c>
      <c r="W138" s="3">
        <v>1</v>
      </c>
      <c r="X138" s="272"/>
      <c r="Y138" s="272" t="s">
        <v>4098</v>
      </c>
      <c r="Z138" s="272" t="s">
        <v>4161</v>
      </c>
      <c r="AA138" s="274" t="s">
        <v>4098</v>
      </c>
    </row>
    <row r="139" spans="1:27" ht="24" x14ac:dyDescent="0.3">
      <c r="A139" s="269">
        <v>40103617</v>
      </c>
      <c r="B139" s="2" t="s">
        <v>300</v>
      </c>
      <c r="C139" s="270">
        <v>173.5136</v>
      </c>
      <c r="D139" s="277" t="s">
        <v>26</v>
      </c>
      <c r="E139" s="277">
        <v>7.95</v>
      </c>
      <c r="F139" s="278"/>
      <c r="G139" s="278"/>
      <c r="H139" s="278"/>
      <c r="I139" s="279"/>
      <c r="J139" s="278">
        <v>22010165</v>
      </c>
      <c r="K139" s="276" t="s">
        <v>301</v>
      </c>
      <c r="L139" s="278">
        <v>500</v>
      </c>
      <c r="M139" s="278">
        <v>0</v>
      </c>
      <c r="N139" s="270">
        <v>173.5136</v>
      </c>
      <c r="O139" s="278"/>
      <c r="P139" s="270"/>
      <c r="Q139" s="278"/>
      <c r="R139" s="270"/>
      <c r="S139" s="279"/>
      <c r="T139" s="278"/>
      <c r="U139" s="280"/>
      <c r="V139" s="125" t="s">
        <v>4164</v>
      </c>
      <c r="W139" s="3">
        <v>1</v>
      </c>
      <c r="X139" s="272"/>
      <c r="Y139" s="272" t="s">
        <v>4098</v>
      </c>
      <c r="Z139" s="272" t="s">
        <v>4161</v>
      </c>
      <c r="AA139" s="274" t="s">
        <v>4098</v>
      </c>
    </row>
    <row r="140" spans="1:27" ht="24" x14ac:dyDescent="0.3">
      <c r="A140" s="269">
        <v>40103625</v>
      </c>
      <c r="B140" s="2" t="s">
        <v>302</v>
      </c>
      <c r="C140" s="270">
        <v>173.5136</v>
      </c>
      <c r="D140" s="277" t="s">
        <v>26</v>
      </c>
      <c r="E140" s="277">
        <v>7.95</v>
      </c>
      <c r="F140" s="278"/>
      <c r="G140" s="278"/>
      <c r="H140" s="278"/>
      <c r="I140" s="279"/>
      <c r="J140" s="278">
        <v>22010122</v>
      </c>
      <c r="K140" s="276" t="s">
        <v>303</v>
      </c>
      <c r="L140" s="278">
        <v>500</v>
      </c>
      <c r="M140" s="278">
        <v>0</v>
      </c>
      <c r="N140" s="270">
        <v>173.5136</v>
      </c>
      <c r="O140" s="278"/>
      <c r="P140" s="270"/>
      <c r="Q140" s="278"/>
      <c r="R140" s="270"/>
      <c r="S140" s="279"/>
      <c r="T140" s="278"/>
      <c r="U140" s="280"/>
      <c r="V140" s="125" t="s">
        <v>4164</v>
      </c>
      <c r="W140" s="3">
        <v>1</v>
      </c>
      <c r="X140" s="272"/>
      <c r="Y140" s="272" t="s">
        <v>4098</v>
      </c>
      <c r="Z140" s="272" t="s">
        <v>4161</v>
      </c>
      <c r="AA140" s="274" t="s">
        <v>4098</v>
      </c>
    </row>
    <row r="141" spans="1:27" s="294" customFormat="1" x14ac:dyDescent="0.3">
      <c r="A141" s="275">
        <v>40103633</v>
      </c>
      <c r="B141" s="276" t="s">
        <v>304</v>
      </c>
      <c r="C141" s="270">
        <v>94.941600000000008</v>
      </c>
      <c r="D141" s="277" t="s">
        <v>14</v>
      </c>
      <c r="E141" s="277">
        <v>5.66</v>
      </c>
      <c r="F141" s="278"/>
      <c r="G141" s="278"/>
      <c r="H141" s="278"/>
      <c r="I141" s="279"/>
      <c r="J141" s="278">
        <v>50010115</v>
      </c>
      <c r="K141" s="276" t="s">
        <v>305</v>
      </c>
      <c r="L141" s="278">
        <v>250</v>
      </c>
      <c r="M141" s="278">
        <v>0</v>
      </c>
      <c r="N141" s="270">
        <v>94.941600000000008</v>
      </c>
      <c r="O141" s="278"/>
      <c r="P141" s="270"/>
      <c r="Q141" s="278"/>
      <c r="R141" s="270"/>
      <c r="S141" s="279"/>
      <c r="T141" s="278"/>
      <c r="U141" s="280"/>
      <c r="V141" s="125" t="s">
        <v>4164</v>
      </c>
      <c r="W141" s="3">
        <v>1</v>
      </c>
      <c r="X141" s="272"/>
      <c r="Y141" s="272" t="s">
        <v>4098</v>
      </c>
      <c r="Z141" s="272" t="s">
        <v>4161</v>
      </c>
      <c r="AA141" s="274" t="s">
        <v>4098</v>
      </c>
    </row>
    <row r="142" spans="1:27" x14ac:dyDescent="0.3">
      <c r="A142" s="269">
        <v>40103641</v>
      </c>
      <c r="B142" s="276" t="s">
        <v>306</v>
      </c>
      <c r="C142" s="270">
        <v>14.16</v>
      </c>
      <c r="D142" s="277" t="s">
        <v>9</v>
      </c>
      <c r="E142" s="277">
        <v>0.14899999999999999</v>
      </c>
      <c r="F142" s="278"/>
      <c r="G142" s="278"/>
      <c r="H142" s="278"/>
      <c r="I142" s="279"/>
      <c r="J142" s="278">
        <v>40103641</v>
      </c>
      <c r="K142" s="276" t="s">
        <v>306</v>
      </c>
      <c r="L142" s="278">
        <v>59</v>
      </c>
      <c r="M142" s="278">
        <v>0</v>
      </c>
      <c r="N142" s="270">
        <v>14.16</v>
      </c>
      <c r="O142" s="278">
        <v>53</v>
      </c>
      <c r="P142" s="270">
        <v>12.72</v>
      </c>
      <c r="Q142" s="278">
        <v>6</v>
      </c>
      <c r="R142" s="270">
        <v>1.44</v>
      </c>
      <c r="S142" s="279"/>
      <c r="T142" s="278"/>
      <c r="U142" s="280"/>
      <c r="V142" s="125" t="s">
        <v>4164</v>
      </c>
      <c r="W142" s="3">
        <v>1</v>
      </c>
      <c r="X142" s="272"/>
      <c r="Y142" s="272" t="s">
        <v>4098</v>
      </c>
      <c r="Z142" s="272" t="s">
        <v>4161</v>
      </c>
      <c r="AA142" s="274" t="s">
        <v>4098</v>
      </c>
    </row>
    <row r="143" spans="1:27" s="25" customFormat="1" x14ac:dyDescent="0.3">
      <c r="A143" s="269">
        <v>40103650</v>
      </c>
      <c r="B143" s="2" t="s">
        <v>307</v>
      </c>
      <c r="C143" s="270">
        <v>67.92</v>
      </c>
      <c r="D143" s="277" t="s">
        <v>18</v>
      </c>
      <c r="E143" s="277">
        <v>3.7370000000000001</v>
      </c>
      <c r="F143" s="278"/>
      <c r="G143" s="278"/>
      <c r="H143" s="278"/>
      <c r="I143" s="279"/>
      <c r="J143" s="278">
        <v>40103650</v>
      </c>
      <c r="K143" s="276" t="s">
        <v>307</v>
      </c>
      <c r="L143" s="278">
        <v>283</v>
      </c>
      <c r="M143" s="278">
        <v>0</v>
      </c>
      <c r="N143" s="270">
        <v>67.92</v>
      </c>
      <c r="O143" s="278">
        <v>140</v>
      </c>
      <c r="P143" s="270">
        <v>33.6</v>
      </c>
      <c r="Q143" s="278">
        <v>143</v>
      </c>
      <c r="R143" s="270">
        <v>34.32</v>
      </c>
      <c r="S143" s="279"/>
      <c r="T143" s="278"/>
      <c r="U143" s="280"/>
      <c r="V143" s="125" t="s">
        <v>4164</v>
      </c>
      <c r="W143" s="3">
        <v>1</v>
      </c>
      <c r="X143" s="272"/>
      <c r="Y143" s="272" t="s">
        <v>4098</v>
      </c>
      <c r="Z143" s="272" t="s">
        <v>4161</v>
      </c>
      <c r="AA143" s="274" t="s">
        <v>4098</v>
      </c>
    </row>
    <row r="144" spans="1:27" x14ac:dyDescent="0.3">
      <c r="A144" s="269">
        <v>40103668</v>
      </c>
      <c r="B144" s="2" t="s">
        <v>308</v>
      </c>
      <c r="C144" s="270">
        <v>56.87</v>
      </c>
      <c r="D144" s="277" t="s">
        <v>21</v>
      </c>
      <c r="E144" s="277">
        <v>2.2749999999999999</v>
      </c>
      <c r="F144" s="278"/>
      <c r="G144" s="278"/>
      <c r="H144" s="278"/>
      <c r="I144" s="279"/>
      <c r="J144" s="278">
        <v>51010402</v>
      </c>
      <c r="K144" s="276" t="s">
        <v>308</v>
      </c>
      <c r="L144" s="278">
        <v>167</v>
      </c>
      <c r="M144" s="278">
        <v>0</v>
      </c>
      <c r="N144" s="270">
        <v>56.87</v>
      </c>
      <c r="O144" s="278"/>
      <c r="P144" s="270"/>
      <c r="Q144" s="278"/>
      <c r="R144" s="270"/>
      <c r="S144" s="279"/>
      <c r="T144" s="278"/>
      <c r="U144" s="280"/>
      <c r="V144" s="125" t="s">
        <v>4164</v>
      </c>
      <c r="W144" s="3">
        <v>1</v>
      </c>
      <c r="X144" s="272"/>
      <c r="Y144" s="272" t="s">
        <v>4098</v>
      </c>
      <c r="Z144" s="272" t="s">
        <v>4161</v>
      </c>
      <c r="AA144" s="274" t="s">
        <v>4098</v>
      </c>
    </row>
    <row r="145" spans="1:27" x14ac:dyDescent="0.3">
      <c r="A145" s="269">
        <v>40103714</v>
      </c>
      <c r="B145" s="276" t="s">
        <v>2937</v>
      </c>
      <c r="C145" s="270">
        <v>68.400000000000006</v>
      </c>
      <c r="D145" s="295" t="s">
        <v>15</v>
      </c>
      <c r="E145" s="296">
        <v>4.6500000000000004</v>
      </c>
      <c r="F145" s="295"/>
      <c r="G145" s="295"/>
      <c r="H145" s="295"/>
      <c r="I145" s="295"/>
      <c r="J145" s="297">
        <v>40103714</v>
      </c>
      <c r="K145" s="298" t="s">
        <v>2937</v>
      </c>
      <c r="L145" s="295">
        <v>285.00000000000006</v>
      </c>
      <c r="M145" s="295">
        <v>0</v>
      </c>
      <c r="N145" s="270">
        <v>68.400000000000006</v>
      </c>
      <c r="O145" s="295">
        <v>107</v>
      </c>
      <c r="P145" s="270">
        <v>25.68</v>
      </c>
      <c r="Q145" s="3">
        <v>178</v>
      </c>
      <c r="R145" s="270">
        <v>42.72</v>
      </c>
      <c r="S145" s="295"/>
      <c r="T145" s="295"/>
      <c r="U145" s="299"/>
      <c r="V145" s="269" t="s">
        <v>75</v>
      </c>
      <c r="W145" s="272"/>
      <c r="X145" s="272" t="s">
        <v>1492</v>
      </c>
      <c r="Y145" s="272" t="s">
        <v>4222</v>
      </c>
      <c r="Z145" s="272" t="s">
        <v>4223</v>
      </c>
      <c r="AA145" s="274" t="s">
        <v>4221</v>
      </c>
    </row>
    <row r="146" spans="1:27" x14ac:dyDescent="0.3">
      <c r="A146" s="269">
        <v>40103722</v>
      </c>
      <c r="B146" s="276" t="s">
        <v>309</v>
      </c>
      <c r="C146" s="270">
        <v>82.08</v>
      </c>
      <c r="D146" s="277" t="s">
        <v>11</v>
      </c>
      <c r="E146" s="277">
        <v>2.9249999999999998</v>
      </c>
      <c r="F146" s="278"/>
      <c r="G146" s="278"/>
      <c r="H146" s="278"/>
      <c r="I146" s="279"/>
      <c r="J146" s="278">
        <v>40103722</v>
      </c>
      <c r="K146" s="276" t="s">
        <v>309</v>
      </c>
      <c r="L146" s="278">
        <v>342</v>
      </c>
      <c r="M146" s="278">
        <v>0</v>
      </c>
      <c r="N146" s="270">
        <v>82.08</v>
      </c>
      <c r="O146" s="278">
        <v>230</v>
      </c>
      <c r="P146" s="270">
        <v>55.2</v>
      </c>
      <c r="Q146" s="278">
        <v>112</v>
      </c>
      <c r="R146" s="270">
        <v>26.88</v>
      </c>
      <c r="S146" s="279"/>
      <c r="T146" s="278"/>
      <c r="U146" s="280"/>
      <c r="V146" s="125" t="s">
        <v>4164</v>
      </c>
      <c r="W146" s="3">
        <v>1</v>
      </c>
      <c r="X146" s="272"/>
      <c r="Y146" s="272" t="s">
        <v>4098</v>
      </c>
      <c r="Z146" s="272" t="s">
        <v>4161</v>
      </c>
      <c r="AA146" s="274" t="s">
        <v>4098</v>
      </c>
    </row>
    <row r="147" spans="1:27" ht="24" x14ac:dyDescent="0.3">
      <c r="A147" s="269">
        <v>40103730</v>
      </c>
      <c r="B147" s="2" t="s">
        <v>310</v>
      </c>
      <c r="C147" s="270">
        <v>115.5544</v>
      </c>
      <c r="D147" s="277" t="s">
        <v>11</v>
      </c>
      <c r="E147" s="277">
        <v>24</v>
      </c>
      <c r="F147" s="278"/>
      <c r="G147" s="278"/>
      <c r="H147" s="278"/>
      <c r="I147" s="279"/>
      <c r="J147" s="278">
        <v>22010262</v>
      </c>
      <c r="K147" s="276" t="s">
        <v>311</v>
      </c>
      <c r="L147" s="278">
        <v>333</v>
      </c>
      <c r="M147" s="278">
        <v>0</v>
      </c>
      <c r="N147" s="270">
        <v>115.5544</v>
      </c>
      <c r="O147" s="278"/>
      <c r="P147" s="270"/>
      <c r="Q147" s="278"/>
      <c r="R147" s="270"/>
      <c r="S147" s="279"/>
      <c r="T147" s="278"/>
      <c r="U147" s="280"/>
      <c r="V147" s="125" t="s">
        <v>4164</v>
      </c>
      <c r="W147" s="3">
        <v>1</v>
      </c>
      <c r="X147" s="272"/>
      <c r="Y147" s="272" t="s">
        <v>4098</v>
      </c>
      <c r="Z147" s="272" t="s">
        <v>4161</v>
      </c>
      <c r="AA147" s="274" t="s">
        <v>4098</v>
      </c>
    </row>
    <row r="148" spans="1:27" x14ac:dyDescent="0.3">
      <c r="A148" s="269">
        <v>40103749</v>
      </c>
      <c r="B148" s="2" t="s">
        <v>312</v>
      </c>
      <c r="C148" s="270">
        <v>106.2568</v>
      </c>
      <c r="D148" s="277" t="s">
        <v>11</v>
      </c>
      <c r="E148" s="277">
        <v>4.875</v>
      </c>
      <c r="F148" s="278"/>
      <c r="G148" s="278"/>
      <c r="H148" s="278"/>
      <c r="I148" s="279"/>
      <c r="J148" s="278">
        <v>51010283</v>
      </c>
      <c r="K148" s="276" t="s">
        <v>313</v>
      </c>
      <c r="L148" s="278">
        <v>300</v>
      </c>
      <c r="M148" s="278">
        <v>0</v>
      </c>
      <c r="N148" s="270">
        <v>106.2568</v>
      </c>
      <c r="O148" s="278"/>
      <c r="P148" s="270"/>
      <c r="Q148" s="278"/>
      <c r="R148" s="270"/>
      <c r="S148" s="279"/>
      <c r="T148" s="278"/>
      <c r="U148" s="280"/>
      <c r="V148" s="125" t="s">
        <v>4164</v>
      </c>
      <c r="W148" s="3">
        <v>1</v>
      </c>
      <c r="X148" s="272"/>
      <c r="Y148" s="272" t="s">
        <v>4098</v>
      </c>
      <c r="Z148" s="272" t="s">
        <v>4161</v>
      </c>
      <c r="AA148" s="274" t="s">
        <v>4098</v>
      </c>
    </row>
    <row r="149" spans="1:27" ht="24" x14ac:dyDescent="0.3">
      <c r="A149" s="275">
        <v>40103757</v>
      </c>
      <c r="B149" s="276" t="s">
        <v>314</v>
      </c>
      <c r="C149" s="270">
        <v>259.22000000000003</v>
      </c>
      <c r="D149" s="277" t="s">
        <v>14</v>
      </c>
      <c r="E149" s="277">
        <v>3.1259999999999999</v>
      </c>
      <c r="F149" s="278"/>
      <c r="G149" s="278"/>
      <c r="H149" s="278"/>
      <c r="I149" s="279"/>
      <c r="J149" s="278">
        <v>22010289</v>
      </c>
      <c r="K149" s="276" t="s">
        <v>315</v>
      </c>
      <c r="L149" s="278">
        <v>833</v>
      </c>
      <c r="M149" s="278">
        <v>0</v>
      </c>
      <c r="N149" s="270">
        <v>259.22000000000003</v>
      </c>
      <c r="O149" s="278"/>
      <c r="P149" s="270"/>
      <c r="Q149" s="278"/>
      <c r="R149" s="270"/>
      <c r="S149" s="279"/>
      <c r="T149" s="278"/>
      <c r="U149" s="280"/>
      <c r="V149" s="125" t="s">
        <v>75</v>
      </c>
      <c r="W149" s="3"/>
      <c r="X149" s="272" t="s">
        <v>316</v>
      </c>
      <c r="Y149" s="272" t="s">
        <v>4219</v>
      </c>
      <c r="Z149" s="272" t="s">
        <v>4220</v>
      </c>
      <c r="AA149" s="274" t="s">
        <v>4221</v>
      </c>
    </row>
    <row r="150" spans="1:27" ht="24" x14ac:dyDescent="0.3">
      <c r="A150" s="269">
        <v>40103889</v>
      </c>
      <c r="B150" s="276" t="s">
        <v>6339</v>
      </c>
      <c r="C150" s="270">
        <v>146.4</v>
      </c>
      <c r="D150" s="277" t="s">
        <v>34</v>
      </c>
      <c r="E150" s="277">
        <v>2</v>
      </c>
      <c r="F150" s="278"/>
      <c r="G150" s="278"/>
      <c r="H150" s="278"/>
      <c r="I150" s="279"/>
      <c r="J150" s="278">
        <v>40103889</v>
      </c>
      <c r="K150" s="276" t="s">
        <v>6340</v>
      </c>
      <c r="L150" s="278">
        <v>610</v>
      </c>
      <c r="M150" s="278"/>
      <c r="N150" s="270">
        <v>146.4</v>
      </c>
      <c r="O150" s="278">
        <v>533</v>
      </c>
      <c r="P150" s="270">
        <v>127.92</v>
      </c>
      <c r="Q150" s="278">
        <v>77</v>
      </c>
      <c r="R150" s="270">
        <v>18.48</v>
      </c>
      <c r="S150" s="279"/>
      <c r="T150" s="278"/>
      <c r="U150" s="280"/>
      <c r="V150" s="125" t="s">
        <v>75</v>
      </c>
      <c r="W150" s="3"/>
      <c r="X150" s="272" t="s">
        <v>80</v>
      </c>
      <c r="Y150" s="272" t="s">
        <v>4219</v>
      </c>
      <c r="Z150" s="272" t="s">
        <v>4220</v>
      </c>
      <c r="AA150" s="274" t="s">
        <v>4221</v>
      </c>
    </row>
    <row r="151" spans="1:27" ht="24" x14ac:dyDescent="0.3">
      <c r="A151" s="269">
        <v>40103897</v>
      </c>
      <c r="B151" s="2" t="s">
        <v>6341</v>
      </c>
      <c r="C151" s="270">
        <v>194.4</v>
      </c>
      <c r="D151" s="277" t="s">
        <v>20</v>
      </c>
      <c r="E151" s="277">
        <v>2</v>
      </c>
      <c r="F151" s="278"/>
      <c r="G151" s="278"/>
      <c r="H151" s="278"/>
      <c r="I151" s="279"/>
      <c r="J151" s="278">
        <v>40103897</v>
      </c>
      <c r="K151" s="276" t="s">
        <v>6342</v>
      </c>
      <c r="L151" s="278">
        <v>810</v>
      </c>
      <c r="M151" s="278"/>
      <c r="N151" s="270">
        <v>194.4</v>
      </c>
      <c r="O151" s="278">
        <v>733</v>
      </c>
      <c r="P151" s="270">
        <v>175.92</v>
      </c>
      <c r="Q151" s="278">
        <v>77</v>
      </c>
      <c r="R151" s="270">
        <v>18.48</v>
      </c>
      <c r="S151" s="279"/>
      <c r="T151" s="278"/>
      <c r="U151" s="280"/>
      <c r="V151" s="125" t="s">
        <v>75</v>
      </c>
      <c r="W151" s="3"/>
      <c r="X151" s="272" t="s">
        <v>80</v>
      </c>
      <c r="Y151" s="272" t="s">
        <v>4219</v>
      </c>
      <c r="Z151" s="272" t="s">
        <v>4220</v>
      </c>
      <c r="AA151" s="274" t="s">
        <v>4221</v>
      </c>
    </row>
    <row r="152" spans="1:27" ht="24" x14ac:dyDescent="0.3">
      <c r="A152" s="269">
        <v>40104010</v>
      </c>
      <c r="B152" s="2" t="s">
        <v>317</v>
      </c>
      <c r="C152" s="270">
        <v>61.92</v>
      </c>
      <c r="D152" s="277" t="s">
        <v>12</v>
      </c>
      <c r="E152" s="277">
        <v>4.78</v>
      </c>
      <c r="F152" s="278"/>
      <c r="G152" s="278"/>
      <c r="H152" s="278"/>
      <c r="I152" s="279"/>
      <c r="J152" s="278">
        <v>25010131</v>
      </c>
      <c r="K152" s="276" t="s">
        <v>318</v>
      </c>
      <c r="L152" s="278">
        <v>250</v>
      </c>
      <c r="M152" s="278">
        <v>0</v>
      </c>
      <c r="N152" s="270">
        <v>61.92</v>
      </c>
      <c r="O152" s="278"/>
      <c r="P152" s="270"/>
      <c r="Q152" s="278"/>
      <c r="R152" s="270"/>
      <c r="S152" s="279"/>
      <c r="T152" s="278"/>
      <c r="U152" s="280"/>
      <c r="V152" s="125" t="s">
        <v>75</v>
      </c>
      <c r="W152" s="3"/>
      <c r="X152" s="272" t="s">
        <v>193</v>
      </c>
      <c r="Y152" s="272" t="s">
        <v>4219</v>
      </c>
      <c r="Z152" s="272" t="s">
        <v>4220</v>
      </c>
      <c r="AA152" s="274" t="s">
        <v>4221</v>
      </c>
    </row>
    <row r="153" spans="1:27" x14ac:dyDescent="0.3">
      <c r="A153" s="275">
        <v>40104028</v>
      </c>
      <c r="B153" s="276" t="s">
        <v>319</v>
      </c>
      <c r="C153" s="270">
        <v>14.86</v>
      </c>
      <c r="D153" s="277" t="s">
        <v>6</v>
      </c>
      <c r="E153" s="277">
        <v>1.04</v>
      </c>
      <c r="F153" s="278"/>
      <c r="G153" s="278"/>
      <c r="H153" s="278"/>
      <c r="I153" s="279"/>
      <c r="J153" s="278">
        <v>25010018</v>
      </c>
      <c r="K153" s="276" t="s">
        <v>319</v>
      </c>
      <c r="L153" s="278">
        <v>60</v>
      </c>
      <c r="M153" s="278">
        <v>0</v>
      </c>
      <c r="N153" s="270">
        <v>14.86</v>
      </c>
      <c r="O153" s="278"/>
      <c r="P153" s="270"/>
      <c r="Q153" s="278"/>
      <c r="R153" s="270"/>
      <c r="S153" s="279"/>
      <c r="T153" s="278"/>
      <c r="U153" s="280"/>
      <c r="V153" s="125" t="s">
        <v>4164</v>
      </c>
      <c r="W153" s="3">
        <v>1</v>
      </c>
      <c r="X153" s="272"/>
      <c r="Y153" s="272" t="s">
        <v>4098</v>
      </c>
      <c r="Z153" s="272" t="s">
        <v>4161</v>
      </c>
      <c r="AA153" s="274" t="s">
        <v>4098</v>
      </c>
    </row>
    <row r="154" spans="1:27" x14ac:dyDescent="0.3">
      <c r="A154" s="275">
        <v>40104036</v>
      </c>
      <c r="B154" s="276" t="s">
        <v>320</v>
      </c>
      <c r="C154" s="270">
        <v>16.84</v>
      </c>
      <c r="D154" s="277" t="s">
        <v>6</v>
      </c>
      <c r="E154" s="277">
        <v>1.21</v>
      </c>
      <c r="F154" s="278"/>
      <c r="G154" s="278"/>
      <c r="H154" s="278"/>
      <c r="I154" s="279"/>
      <c r="J154" s="278">
        <v>25010026</v>
      </c>
      <c r="K154" s="276" t="s">
        <v>321</v>
      </c>
      <c r="L154" s="278">
        <v>68</v>
      </c>
      <c r="M154" s="278">
        <v>0</v>
      </c>
      <c r="N154" s="270">
        <v>16.84</v>
      </c>
      <c r="O154" s="278"/>
      <c r="P154" s="270"/>
      <c r="Q154" s="278"/>
      <c r="R154" s="270"/>
      <c r="S154" s="279"/>
      <c r="T154" s="278"/>
      <c r="U154" s="280"/>
      <c r="V154" s="125" t="s">
        <v>4164</v>
      </c>
      <c r="W154" s="3">
        <v>1</v>
      </c>
      <c r="X154" s="272"/>
      <c r="Y154" s="272" t="s">
        <v>4098</v>
      </c>
      <c r="Z154" s="272" t="s">
        <v>4161</v>
      </c>
      <c r="AA154" s="274" t="s">
        <v>4098</v>
      </c>
    </row>
    <row r="155" spans="1:27" ht="36" x14ac:dyDescent="0.3">
      <c r="A155" s="269">
        <v>40104125</v>
      </c>
      <c r="B155" s="2" t="s">
        <v>322</v>
      </c>
      <c r="C155" s="270">
        <v>227.12</v>
      </c>
      <c r="D155" s="277" t="s">
        <v>18</v>
      </c>
      <c r="E155" s="277">
        <v>21.3</v>
      </c>
      <c r="F155" s="278"/>
      <c r="G155" s="278"/>
      <c r="H155" s="278"/>
      <c r="I155" s="279"/>
      <c r="J155" s="278">
        <v>25010140</v>
      </c>
      <c r="K155" s="276" t="s">
        <v>323</v>
      </c>
      <c r="L155" s="278">
        <v>917</v>
      </c>
      <c r="M155" s="278">
        <v>0</v>
      </c>
      <c r="N155" s="270">
        <v>227.12</v>
      </c>
      <c r="O155" s="278"/>
      <c r="P155" s="270"/>
      <c r="Q155" s="278"/>
      <c r="R155" s="270"/>
      <c r="S155" s="279"/>
      <c r="T155" s="278"/>
      <c r="U155" s="280"/>
      <c r="V155" s="125" t="s">
        <v>75</v>
      </c>
      <c r="W155" s="3"/>
      <c r="X155" s="272" t="s">
        <v>193</v>
      </c>
      <c r="Y155" s="272" t="s">
        <v>4219</v>
      </c>
      <c r="Z155" s="272" t="s">
        <v>4220</v>
      </c>
      <c r="AA155" s="274" t="s">
        <v>4221</v>
      </c>
    </row>
    <row r="156" spans="1:27" x14ac:dyDescent="0.3">
      <c r="A156" s="269">
        <v>40105016</v>
      </c>
      <c r="B156" s="2" t="s">
        <v>324</v>
      </c>
      <c r="C156" s="270">
        <v>20.820800000000002</v>
      </c>
      <c r="D156" s="277" t="s">
        <v>6</v>
      </c>
      <c r="E156" s="277">
        <v>1</v>
      </c>
      <c r="F156" s="278"/>
      <c r="G156" s="278"/>
      <c r="H156" s="278"/>
      <c r="I156" s="279"/>
      <c r="J156" s="278">
        <v>29020042</v>
      </c>
      <c r="K156" s="276" t="s">
        <v>325</v>
      </c>
      <c r="L156" s="278">
        <v>60</v>
      </c>
      <c r="M156" s="278">
        <v>0</v>
      </c>
      <c r="N156" s="270">
        <v>20.820800000000002</v>
      </c>
      <c r="O156" s="278"/>
      <c r="P156" s="270"/>
      <c r="Q156" s="278"/>
      <c r="R156" s="270"/>
      <c r="S156" s="279"/>
      <c r="T156" s="278"/>
      <c r="U156" s="280"/>
      <c r="V156" s="125" t="s">
        <v>4164</v>
      </c>
      <c r="W156" s="3">
        <v>1</v>
      </c>
      <c r="X156" s="272"/>
      <c r="Y156" s="272" t="s">
        <v>4098</v>
      </c>
      <c r="Z156" s="272" t="s">
        <v>4161</v>
      </c>
      <c r="AA156" s="274" t="s">
        <v>4098</v>
      </c>
    </row>
    <row r="157" spans="1:27" ht="24" x14ac:dyDescent="0.3">
      <c r="A157" s="275">
        <v>40105024</v>
      </c>
      <c r="B157" s="276" t="s">
        <v>326</v>
      </c>
      <c r="C157" s="270">
        <v>15.02</v>
      </c>
      <c r="D157" s="277" t="s">
        <v>15</v>
      </c>
      <c r="E157" s="277">
        <v>4</v>
      </c>
      <c r="F157" s="278"/>
      <c r="G157" s="278"/>
      <c r="H157" s="278"/>
      <c r="I157" s="279"/>
      <c r="J157" s="278">
        <v>29020050</v>
      </c>
      <c r="K157" s="276" t="s">
        <v>327</v>
      </c>
      <c r="L157" s="278">
        <v>45</v>
      </c>
      <c r="M157" s="278">
        <v>0</v>
      </c>
      <c r="N157" s="270">
        <v>15.02</v>
      </c>
      <c r="O157" s="278"/>
      <c r="P157" s="270"/>
      <c r="Q157" s="278"/>
      <c r="R157" s="270"/>
      <c r="S157" s="279"/>
      <c r="T157" s="278"/>
      <c r="U157" s="280"/>
      <c r="V157" s="125" t="s">
        <v>4164</v>
      </c>
      <c r="W157" s="3">
        <v>1</v>
      </c>
      <c r="X157" s="272"/>
      <c r="Y157" s="272" t="s">
        <v>4098</v>
      </c>
      <c r="Z157" s="272" t="s">
        <v>4161</v>
      </c>
      <c r="AA157" s="274" t="s">
        <v>4098</v>
      </c>
    </row>
    <row r="158" spans="1:27" x14ac:dyDescent="0.3">
      <c r="A158" s="275">
        <v>40105032</v>
      </c>
      <c r="B158" s="276" t="s">
        <v>328</v>
      </c>
      <c r="C158" s="270">
        <v>27.757600000000004</v>
      </c>
      <c r="D158" s="277" t="s">
        <v>15</v>
      </c>
      <c r="E158" s="277">
        <v>4</v>
      </c>
      <c r="F158" s="278"/>
      <c r="G158" s="278"/>
      <c r="H158" s="278"/>
      <c r="I158" s="279"/>
      <c r="J158" s="278">
        <v>29020026</v>
      </c>
      <c r="K158" s="276" t="s">
        <v>329</v>
      </c>
      <c r="L158" s="278">
        <v>80</v>
      </c>
      <c r="M158" s="278">
        <v>0</v>
      </c>
      <c r="N158" s="270">
        <v>27.757600000000004</v>
      </c>
      <c r="O158" s="278"/>
      <c r="P158" s="270"/>
      <c r="Q158" s="278"/>
      <c r="R158" s="270"/>
      <c r="S158" s="279"/>
      <c r="T158" s="278"/>
      <c r="U158" s="280"/>
      <c r="V158" s="125" t="s">
        <v>4164</v>
      </c>
      <c r="W158" s="3">
        <v>1</v>
      </c>
      <c r="X158" s="272"/>
      <c r="Y158" s="272" t="s">
        <v>4098</v>
      </c>
      <c r="Z158" s="272" t="s">
        <v>4161</v>
      </c>
      <c r="AA158" s="274" t="s">
        <v>4098</v>
      </c>
    </row>
    <row r="159" spans="1:27" x14ac:dyDescent="0.3">
      <c r="A159" s="269">
        <v>40105040</v>
      </c>
      <c r="B159" s="2" t="s">
        <v>330</v>
      </c>
      <c r="C159" s="270">
        <v>62.462400000000002</v>
      </c>
      <c r="D159" s="277" t="s">
        <v>15</v>
      </c>
      <c r="E159" s="277">
        <v>4</v>
      </c>
      <c r="F159" s="278"/>
      <c r="G159" s="278"/>
      <c r="H159" s="278"/>
      <c r="I159" s="279"/>
      <c r="J159" s="278">
        <v>29020123</v>
      </c>
      <c r="K159" s="276" t="s">
        <v>331</v>
      </c>
      <c r="L159" s="278">
        <v>180</v>
      </c>
      <c r="M159" s="278">
        <v>0</v>
      </c>
      <c r="N159" s="270">
        <v>62.462400000000002</v>
      </c>
      <c r="O159" s="278"/>
      <c r="P159" s="270"/>
      <c r="Q159" s="278"/>
      <c r="R159" s="270"/>
      <c r="S159" s="279"/>
      <c r="T159" s="278"/>
      <c r="U159" s="280"/>
      <c r="V159" s="125" t="s">
        <v>4164</v>
      </c>
      <c r="W159" s="3">
        <v>1</v>
      </c>
      <c r="X159" s="272"/>
      <c r="Y159" s="272" t="s">
        <v>4098</v>
      </c>
      <c r="Z159" s="272" t="s">
        <v>4161</v>
      </c>
      <c r="AA159" s="274" t="s">
        <v>4098</v>
      </c>
    </row>
    <row r="160" spans="1:27" x14ac:dyDescent="0.3">
      <c r="A160" s="269">
        <v>40105059</v>
      </c>
      <c r="B160" s="2" t="s">
        <v>332</v>
      </c>
      <c r="C160" s="270">
        <v>1.7263999999999999</v>
      </c>
      <c r="D160" s="277" t="s">
        <v>6</v>
      </c>
      <c r="E160" s="277">
        <v>0</v>
      </c>
      <c r="F160" s="278"/>
      <c r="G160" s="278"/>
      <c r="H160" s="278"/>
      <c r="I160" s="279"/>
      <c r="J160" s="278">
        <v>29020131</v>
      </c>
      <c r="K160" s="276" t="s">
        <v>333</v>
      </c>
      <c r="L160" s="278">
        <v>5</v>
      </c>
      <c r="M160" s="278">
        <v>0</v>
      </c>
      <c r="N160" s="270">
        <v>1.7263999999999999</v>
      </c>
      <c r="O160" s="278"/>
      <c r="P160" s="270"/>
      <c r="Q160" s="278"/>
      <c r="R160" s="270"/>
      <c r="S160" s="279"/>
      <c r="T160" s="278"/>
      <c r="U160" s="280"/>
      <c r="V160" s="125" t="s">
        <v>4164</v>
      </c>
      <c r="W160" s="3">
        <v>1</v>
      </c>
      <c r="X160" s="272"/>
      <c r="Y160" s="272" t="s">
        <v>4098</v>
      </c>
      <c r="Z160" s="272" t="s">
        <v>4161</v>
      </c>
      <c r="AA160" s="274" t="s">
        <v>4098</v>
      </c>
    </row>
    <row r="161" spans="1:27" ht="24" x14ac:dyDescent="0.3">
      <c r="A161" s="275">
        <v>40105067</v>
      </c>
      <c r="B161" s="276" t="s">
        <v>334</v>
      </c>
      <c r="C161" s="270">
        <v>20.820800000000002</v>
      </c>
      <c r="D161" s="277" t="s">
        <v>6</v>
      </c>
      <c r="E161" s="277">
        <v>1</v>
      </c>
      <c r="F161" s="278"/>
      <c r="G161" s="278"/>
      <c r="H161" s="278"/>
      <c r="I161" s="279"/>
      <c r="J161" s="278">
        <v>29020140</v>
      </c>
      <c r="K161" s="276" t="s">
        <v>335</v>
      </c>
      <c r="L161" s="278">
        <v>60</v>
      </c>
      <c r="M161" s="278">
        <v>0</v>
      </c>
      <c r="N161" s="270">
        <v>20.820800000000002</v>
      </c>
      <c r="O161" s="278"/>
      <c r="P161" s="270"/>
      <c r="Q161" s="278"/>
      <c r="R161" s="270"/>
      <c r="S161" s="279"/>
      <c r="T161" s="278"/>
      <c r="U161" s="280"/>
      <c r="V161" s="125" t="s">
        <v>4164</v>
      </c>
      <c r="W161" s="3">
        <v>1</v>
      </c>
      <c r="X161" s="272"/>
      <c r="Y161" s="272" t="s">
        <v>4098</v>
      </c>
      <c r="Z161" s="272" t="s">
        <v>4161</v>
      </c>
      <c r="AA161" s="274" t="s">
        <v>4098</v>
      </c>
    </row>
    <row r="162" spans="1:27" ht="24" x14ac:dyDescent="0.3">
      <c r="A162" s="275">
        <v>40105075</v>
      </c>
      <c r="B162" s="276" t="s">
        <v>336</v>
      </c>
      <c r="C162" s="270">
        <v>97.167200000000008</v>
      </c>
      <c r="D162" s="277" t="s">
        <v>18</v>
      </c>
      <c r="E162" s="277">
        <v>4</v>
      </c>
      <c r="F162" s="278"/>
      <c r="G162" s="278"/>
      <c r="H162" s="278"/>
      <c r="I162" s="279"/>
      <c r="J162" s="278">
        <v>29020204</v>
      </c>
      <c r="K162" s="276" t="s">
        <v>337</v>
      </c>
      <c r="L162" s="278">
        <v>280</v>
      </c>
      <c r="M162" s="278">
        <v>0</v>
      </c>
      <c r="N162" s="270">
        <v>97.167200000000008</v>
      </c>
      <c r="O162" s="278"/>
      <c r="P162" s="270"/>
      <c r="Q162" s="278"/>
      <c r="R162" s="270"/>
      <c r="S162" s="279"/>
      <c r="T162" s="278"/>
      <c r="U162" s="280"/>
      <c r="V162" s="125" t="s">
        <v>4164</v>
      </c>
      <c r="W162" s="3">
        <v>1</v>
      </c>
      <c r="X162" s="272"/>
      <c r="Y162" s="272" t="s">
        <v>4098</v>
      </c>
      <c r="Z162" s="272" t="s">
        <v>4161</v>
      </c>
      <c r="AA162" s="274" t="s">
        <v>4098</v>
      </c>
    </row>
    <row r="163" spans="1:27" x14ac:dyDescent="0.3">
      <c r="A163" s="269">
        <v>40105083</v>
      </c>
      <c r="B163" s="2" t="s">
        <v>338</v>
      </c>
      <c r="C163" s="270">
        <v>69.399200000000008</v>
      </c>
      <c r="D163" s="277" t="s">
        <v>18</v>
      </c>
      <c r="E163" s="277">
        <v>4</v>
      </c>
      <c r="F163" s="278"/>
      <c r="G163" s="278"/>
      <c r="H163" s="278"/>
      <c r="I163" s="279"/>
      <c r="J163" s="278">
        <v>29020255</v>
      </c>
      <c r="K163" s="276" t="s">
        <v>339</v>
      </c>
      <c r="L163" s="278">
        <v>200</v>
      </c>
      <c r="M163" s="278">
        <v>0</v>
      </c>
      <c r="N163" s="270">
        <v>69.399200000000008</v>
      </c>
      <c r="O163" s="278"/>
      <c r="P163" s="270"/>
      <c r="Q163" s="278"/>
      <c r="R163" s="270"/>
      <c r="S163" s="279"/>
      <c r="T163" s="278"/>
      <c r="U163" s="280"/>
      <c r="V163" s="125" t="s">
        <v>4164</v>
      </c>
      <c r="W163" s="3">
        <v>1</v>
      </c>
      <c r="X163" s="272"/>
      <c r="Y163" s="272" t="s">
        <v>4098</v>
      </c>
      <c r="Z163" s="272" t="s">
        <v>4161</v>
      </c>
      <c r="AA163" s="274" t="s">
        <v>4098</v>
      </c>
    </row>
    <row r="164" spans="1:27" x14ac:dyDescent="0.3">
      <c r="A164" s="269">
        <v>40105091</v>
      </c>
      <c r="B164" s="2" t="s">
        <v>340</v>
      </c>
      <c r="C164" s="270">
        <v>69.399200000000008</v>
      </c>
      <c r="D164" s="277" t="s">
        <v>18</v>
      </c>
      <c r="E164" s="277">
        <v>4</v>
      </c>
      <c r="F164" s="278"/>
      <c r="G164" s="278"/>
      <c r="H164" s="278"/>
      <c r="I164" s="279"/>
      <c r="J164" s="278">
        <v>29020255</v>
      </c>
      <c r="K164" s="276" t="s">
        <v>339</v>
      </c>
      <c r="L164" s="278">
        <v>200</v>
      </c>
      <c r="M164" s="278">
        <v>0</v>
      </c>
      <c r="N164" s="270">
        <v>69.399200000000008</v>
      </c>
      <c r="O164" s="278"/>
      <c r="P164" s="270"/>
      <c r="Q164" s="278"/>
      <c r="R164" s="270"/>
      <c r="S164" s="279"/>
      <c r="T164" s="278"/>
      <c r="U164" s="280"/>
      <c r="V164" s="125" t="s">
        <v>4164</v>
      </c>
      <c r="W164" s="3">
        <v>1</v>
      </c>
      <c r="X164" s="272"/>
      <c r="Y164" s="272" t="s">
        <v>4098</v>
      </c>
      <c r="Z164" s="272" t="s">
        <v>4161</v>
      </c>
      <c r="AA164" s="274" t="s">
        <v>4098</v>
      </c>
    </row>
    <row r="165" spans="1:27" x14ac:dyDescent="0.3">
      <c r="A165" s="275">
        <v>40105148</v>
      </c>
      <c r="B165" s="276" t="s">
        <v>341</v>
      </c>
      <c r="C165" s="270">
        <v>21.25</v>
      </c>
      <c r="D165" s="277"/>
      <c r="E165" s="277"/>
      <c r="F165" s="278"/>
      <c r="G165" s="278"/>
      <c r="H165" s="278"/>
      <c r="I165" s="279"/>
      <c r="J165" s="278">
        <v>29020077</v>
      </c>
      <c r="K165" s="276" t="s">
        <v>342</v>
      </c>
      <c r="L165" s="278">
        <v>80</v>
      </c>
      <c r="M165" s="278"/>
      <c r="N165" s="270">
        <v>21.25</v>
      </c>
      <c r="O165" s="278"/>
      <c r="P165" s="270"/>
      <c r="Q165" s="278"/>
      <c r="R165" s="270"/>
      <c r="S165" s="279"/>
      <c r="T165" s="278"/>
      <c r="U165" s="280"/>
      <c r="V165" s="125" t="s">
        <v>4164</v>
      </c>
      <c r="W165" s="3">
        <v>1</v>
      </c>
      <c r="X165" s="272"/>
      <c r="Y165" s="272" t="s">
        <v>4098</v>
      </c>
      <c r="Z165" s="272" t="s">
        <v>4161</v>
      </c>
      <c r="AA165" s="274" t="s">
        <v>4098</v>
      </c>
    </row>
    <row r="166" spans="1:27" x14ac:dyDescent="0.3">
      <c r="A166" s="275">
        <v>40201015</v>
      </c>
      <c r="B166" s="276" t="s">
        <v>343</v>
      </c>
      <c r="C166" s="270">
        <v>9.1300000000000008</v>
      </c>
      <c r="D166" s="277" t="s">
        <v>9</v>
      </c>
      <c r="E166" s="277">
        <v>0</v>
      </c>
      <c r="F166" s="278"/>
      <c r="G166" s="278"/>
      <c r="H166" s="278"/>
      <c r="I166" s="279"/>
      <c r="J166" s="278">
        <v>45010161</v>
      </c>
      <c r="K166" s="276" t="s">
        <v>343</v>
      </c>
      <c r="L166" s="278">
        <v>25</v>
      </c>
      <c r="M166" s="278">
        <v>0</v>
      </c>
      <c r="N166" s="270">
        <v>9.1300000000000008</v>
      </c>
      <c r="O166" s="278"/>
      <c r="P166" s="270"/>
      <c r="Q166" s="278"/>
      <c r="R166" s="270"/>
      <c r="S166" s="279"/>
      <c r="T166" s="278"/>
      <c r="U166" s="280"/>
      <c r="V166" s="125" t="s">
        <v>4164</v>
      </c>
      <c r="W166" s="3">
        <v>1</v>
      </c>
      <c r="X166" s="272"/>
      <c r="Y166" s="272" t="s">
        <v>4098</v>
      </c>
      <c r="Z166" s="272" t="s">
        <v>4161</v>
      </c>
      <c r="AA166" s="274" t="s">
        <v>4098</v>
      </c>
    </row>
    <row r="167" spans="1:27" x14ac:dyDescent="0.3">
      <c r="A167" s="269">
        <v>40201023</v>
      </c>
      <c r="B167" s="2" t="s">
        <v>344</v>
      </c>
      <c r="C167" s="270">
        <v>25.084800000000001</v>
      </c>
      <c r="D167" s="277" t="s">
        <v>12</v>
      </c>
      <c r="E167" s="277">
        <v>0</v>
      </c>
      <c r="F167" s="278"/>
      <c r="G167" s="278"/>
      <c r="H167" s="278"/>
      <c r="I167" s="279"/>
      <c r="J167" s="278">
        <v>40201023</v>
      </c>
      <c r="K167" s="276" t="s">
        <v>344</v>
      </c>
      <c r="L167" s="278">
        <v>80</v>
      </c>
      <c r="M167" s="278">
        <v>0</v>
      </c>
      <c r="N167" s="270">
        <v>25.084800000000001</v>
      </c>
      <c r="O167" s="278"/>
      <c r="P167" s="270"/>
      <c r="Q167" s="278"/>
      <c r="R167" s="270"/>
      <c r="S167" s="279"/>
      <c r="T167" s="278"/>
      <c r="U167" s="280"/>
      <c r="V167" s="125" t="s">
        <v>4164</v>
      </c>
      <c r="W167" s="3">
        <v>1</v>
      </c>
      <c r="X167" s="272"/>
      <c r="Y167" s="272" t="s">
        <v>4098</v>
      </c>
      <c r="Z167" s="272" t="s">
        <v>4161</v>
      </c>
      <c r="AA167" s="274" t="s">
        <v>4098</v>
      </c>
    </row>
    <row r="168" spans="1:27" x14ac:dyDescent="0.3">
      <c r="A168" s="269">
        <v>40201031</v>
      </c>
      <c r="B168" s="2" t="s">
        <v>345</v>
      </c>
      <c r="C168" s="270">
        <v>208.2184</v>
      </c>
      <c r="D168" s="277" t="s">
        <v>36</v>
      </c>
      <c r="E168" s="277">
        <v>8.7750000000000004</v>
      </c>
      <c r="F168" s="278"/>
      <c r="G168" s="278"/>
      <c r="H168" s="278"/>
      <c r="I168" s="279"/>
      <c r="J168" s="278">
        <v>24030040</v>
      </c>
      <c r="K168" s="276" t="s">
        <v>346</v>
      </c>
      <c r="L168" s="278">
        <v>500</v>
      </c>
      <c r="M168" s="278">
        <v>0</v>
      </c>
      <c r="N168" s="270">
        <v>208.2184</v>
      </c>
      <c r="O168" s="278"/>
      <c r="P168" s="270"/>
      <c r="Q168" s="278"/>
      <c r="R168" s="270"/>
      <c r="S168" s="279"/>
      <c r="T168" s="278"/>
      <c r="U168" s="280">
        <v>2</v>
      </c>
      <c r="V168" s="125" t="s">
        <v>75</v>
      </c>
      <c r="W168" s="3"/>
      <c r="X168" s="272" t="s">
        <v>193</v>
      </c>
      <c r="Y168" s="272" t="s">
        <v>4216</v>
      </c>
      <c r="Z168" s="272" t="s">
        <v>4217</v>
      </c>
      <c r="AA168" s="274" t="s">
        <v>4218</v>
      </c>
    </row>
    <row r="169" spans="1:27" ht="24" x14ac:dyDescent="0.3">
      <c r="A169" s="275">
        <v>40201058</v>
      </c>
      <c r="B169" s="276" t="s">
        <v>347</v>
      </c>
      <c r="C169" s="270">
        <v>173.64879999999999</v>
      </c>
      <c r="D169" s="277" t="s">
        <v>17</v>
      </c>
      <c r="E169" s="277">
        <v>8.7750000000000004</v>
      </c>
      <c r="F169" s="278"/>
      <c r="G169" s="278"/>
      <c r="H169" s="278"/>
      <c r="I169" s="279"/>
      <c r="J169" s="278">
        <v>24040010</v>
      </c>
      <c r="K169" s="276" t="s">
        <v>348</v>
      </c>
      <c r="L169" s="278">
        <v>417</v>
      </c>
      <c r="M169" s="278">
        <v>0</v>
      </c>
      <c r="N169" s="270">
        <v>173.64879999999999</v>
      </c>
      <c r="O169" s="278"/>
      <c r="P169" s="270"/>
      <c r="Q169" s="278"/>
      <c r="R169" s="270"/>
      <c r="S169" s="279"/>
      <c r="T169" s="278"/>
      <c r="U169" s="280">
        <v>2</v>
      </c>
      <c r="V169" s="125" t="s">
        <v>75</v>
      </c>
      <c r="W169" s="3"/>
      <c r="X169" s="272" t="s">
        <v>193</v>
      </c>
      <c r="Y169" s="272" t="s">
        <v>4219</v>
      </c>
      <c r="Z169" s="272" t="s">
        <v>4220</v>
      </c>
      <c r="AA169" s="274" t="s">
        <v>4221</v>
      </c>
    </row>
    <row r="170" spans="1:27" x14ac:dyDescent="0.3">
      <c r="A170" s="275">
        <v>40201066</v>
      </c>
      <c r="B170" s="276" t="s">
        <v>349</v>
      </c>
      <c r="C170" s="270">
        <v>51.001600000000003</v>
      </c>
      <c r="D170" s="277" t="s">
        <v>26</v>
      </c>
      <c r="E170" s="277">
        <v>2.78</v>
      </c>
      <c r="F170" s="278"/>
      <c r="G170" s="278"/>
      <c r="H170" s="278"/>
      <c r="I170" s="279"/>
      <c r="J170" s="278">
        <v>56010036</v>
      </c>
      <c r="K170" s="276" t="s">
        <v>350</v>
      </c>
      <c r="L170" s="278">
        <v>120</v>
      </c>
      <c r="M170" s="278">
        <v>0</v>
      </c>
      <c r="N170" s="270">
        <v>51.001600000000003</v>
      </c>
      <c r="O170" s="278"/>
      <c r="P170" s="270"/>
      <c r="Q170" s="278"/>
      <c r="R170" s="270"/>
      <c r="S170" s="279"/>
      <c r="T170" s="278"/>
      <c r="U170" s="280"/>
      <c r="V170" s="125" t="s">
        <v>4164</v>
      </c>
      <c r="W170" s="3">
        <v>1</v>
      </c>
      <c r="X170" s="272"/>
      <c r="Y170" s="272" t="s">
        <v>4098</v>
      </c>
      <c r="Z170" s="272" t="s">
        <v>4161</v>
      </c>
      <c r="AA170" s="274" t="s">
        <v>4098</v>
      </c>
    </row>
    <row r="171" spans="1:27" ht="24" x14ac:dyDescent="0.3">
      <c r="A171" s="269">
        <v>40201074</v>
      </c>
      <c r="B171" s="2" t="s">
        <v>351</v>
      </c>
      <c r="C171" s="270">
        <v>270.68079999999998</v>
      </c>
      <c r="D171" s="277" t="s">
        <v>23</v>
      </c>
      <c r="E171" s="277">
        <v>30.516999999999999</v>
      </c>
      <c r="F171" s="278"/>
      <c r="G171" s="278"/>
      <c r="H171" s="278"/>
      <c r="I171" s="279"/>
      <c r="J171" s="278">
        <v>23010010</v>
      </c>
      <c r="K171" s="276" t="s">
        <v>352</v>
      </c>
      <c r="L171" s="278">
        <v>650</v>
      </c>
      <c r="M171" s="278">
        <v>0</v>
      </c>
      <c r="N171" s="270">
        <v>270.68079999999998</v>
      </c>
      <c r="O171" s="278"/>
      <c r="P171" s="270"/>
      <c r="Q171" s="278"/>
      <c r="R171" s="270"/>
      <c r="S171" s="279"/>
      <c r="T171" s="278"/>
      <c r="U171" s="280"/>
      <c r="V171" s="125" t="s">
        <v>75</v>
      </c>
      <c r="W171" s="3"/>
      <c r="X171" s="272" t="s">
        <v>193</v>
      </c>
      <c r="Y171" s="272" t="s">
        <v>4219</v>
      </c>
      <c r="Z171" s="272" t="s">
        <v>4220</v>
      </c>
      <c r="AA171" s="274" t="s">
        <v>4221</v>
      </c>
    </row>
    <row r="172" spans="1:27" x14ac:dyDescent="0.3">
      <c r="A172" s="269">
        <v>40201082</v>
      </c>
      <c r="B172" s="2" t="s">
        <v>353</v>
      </c>
      <c r="C172" s="270">
        <v>241.36320000000003</v>
      </c>
      <c r="D172" s="277" t="s">
        <v>37</v>
      </c>
      <c r="E172" s="277">
        <v>14.798</v>
      </c>
      <c r="F172" s="278"/>
      <c r="G172" s="278"/>
      <c r="H172" s="278"/>
      <c r="I172" s="279"/>
      <c r="J172" s="278">
        <v>23010029</v>
      </c>
      <c r="K172" s="276" t="s">
        <v>354</v>
      </c>
      <c r="L172" s="278">
        <v>650</v>
      </c>
      <c r="M172" s="278">
        <v>0</v>
      </c>
      <c r="N172" s="270">
        <v>241.36320000000003</v>
      </c>
      <c r="O172" s="278"/>
      <c r="P172" s="270"/>
      <c r="Q172" s="278"/>
      <c r="R172" s="270"/>
      <c r="S172" s="279"/>
      <c r="T172" s="278"/>
      <c r="U172" s="280"/>
      <c r="V172" s="125" t="s">
        <v>4164</v>
      </c>
      <c r="W172" s="3">
        <v>1</v>
      </c>
      <c r="X172" s="272"/>
      <c r="Y172" s="272" t="s">
        <v>4098</v>
      </c>
      <c r="Z172" s="272" t="s">
        <v>4161</v>
      </c>
      <c r="AA172" s="274" t="s">
        <v>4098</v>
      </c>
    </row>
    <row r="173" spans="1:27" x14ac:dyDescent="0.3">
      <c r="A173" s="269">
        <v>40201090</v>
      </c>
      <c r="B173" s="276" t="s">
        <v>355</v>
      </c>
      <c r="C173" s="270">
        <v>469.68</v>
      </c>
      <c r="D173" s="277" t="s">
        <v>23</v>
      </c>
      <c r="E173" s="277">
        <v>21.501000000000001</v>
      </c>
      <c r="F173" s="278"/>
      <c r="G173" s="278"/>
      <c r="H173" s="278"/>
      <c r="I173" s="279"/>
      <c r="J173" s="278">
        <v>40201090</v>
      </c>
      <c r="K173" s="276" t="s">
        <v>355</v>
      </c>
      <c r="L173" s="278">
        <v>1957</v>
      </c>
      <c r="M173" s="278">
        <v>0</v>
      </c>
      <c r="N173" s="270">
        <v>469.68</v>
      </c>
      <c r="O173" s="278">
        <v>1133</v>
      </c>
      <c r="P173" s="270">
        <v>271.92</v>
      </c>
      <c r="Q173" s="278">
        <v>824</v>
      </c>
      <c r="R173" s="270">
        <v>197.76</v>
      </c>
      <c r="S173" s="279"/>
      <c r="T173" s="278"/>
      <c r="U173" s="280"/>
      <c r="V173" s="125" t="s">
        <v>75</v>
      </c>
      <c r="W173" s="3"/>
      <c r="X173" s="272" t="s">
        <v>193</v>
      </c>
      <c r="Y173" s="272" t="s">
        <v>4219</v>
      </c>
      <c r="Z173" s="272" t="s">
        <v>4220</v>
      </c>
      <c r="AA173" s="274" t="s">
        <v>4221</v>
      </c>
    </row>
    <row r="174" spans="1:27" x14ac:dyDescent="0.3">
      <c r="A174" s="275">
        <v>40201104</v>
      </c>
      <c r="B174" s="276" t="s">
        <v>356</v>
      </c>
      <c r="C174" s="270">
        <v>299.11200000000002</v>
      </c>
      <c r="D174" s="277" t="s">
        <v>23</v>
      </c>
      <c r="E174" s="277">
        <v>0</v>
      </c>
      <c r="F174" s="278"/>
      <c r="G174" s="278"/>
      <c r="H174" s="278"/>
      <c r="I174" s="279"/>
      <c r="J174" s="278">
        <v>40201104</v>
      </c>
      <c r="K174" s="276" t="s">
        <v>356</v>
      </c>
      <c r="L174" s="278">
        <v>1133</v>
      </c>
      <c r="M174" s="278">
        <v>0</v>
      </c>
      <c r="N174" s="270">
        <v>299.11200000000002</v>
      </c>
      <c r="O174" s="278"/>
      <c r="P174" s="270"/>
      <c r="Q174" s="278"/>
      <c r="R174" s="270"/>
      <c r="S174" s="279"/>
      <c r="T174" s="278"/>
      <c r="U174" s="280"/>
      <c r="V174" s="125" t="s">
        <v>75</v>
      </c>
      <c r="W174" s="3"/>
      <c r="X174" s="272" t="s">
        <v>193</v>
      </c>
      <c r="Y174" s="272" t="s">
        <v>4219</v>
      </c>
      <c r="Z174" s="272" t="s">
        <v>4220</v>
      </c>
      <c r="AA174" s="274" t="s">
        <v>4221</v>
      </c>
    </row>
    <row r="175" spans="1:27" x14ac:dyDescent="0.3">
      <c r="A175" s="269">
        <v>40201112</v>
      </c>
      <c r="B175" s="2" t="s">
        <v>357</v>
      </c>
      <c r="C175" s="270">
        <v>299.11200000000002</v>
      </c>
      <c r="D175" s="277" t="s">
        <v>23</v>
      </c>
      <c r="E175" s="277">
        <v>0</v>
      </c>
      <c r="F175" s="278"/>
      <c r="G175" s="278"/>
      <c r="H175" s="278"/>
      <c r="I175" s="279"/>
      <c r="J175" s="278">
        <v>40201112</v>
      </c>
      <c r="K175" s="276" t="s">
        <v>357</v>
      </c>
      <c r="L175" s="278">
        <v>1133</v>
      </c>
      <c r="M175" s="278">
        <v>0</v>
      </c>
      <c r="N175" s="270">
        <v>299.11200000000002</v>
      </c>
      <c r="O175" s="278"/>
      <c r="P175" s="270"/>
      <c r="Q175" s="278"/>
      <c r="R175" s="270"/>
      <c r="S175" s="279"/>
      <c r="T175" s="278"/>
      <c r="U175" s="280"/>
      <c r="V175" s="125" t="s">
        <v>75</v>
      </c>
      <c r="W175" s="3"/>
      <c r="X175" s="272" t="s">
        <v>193</v>
      </c>
      <c r="Y175" s="272" t="s">
        <v>4219</v>
      </c>
      <c r="Z175" s="272" t="s">
        <v>4220</v>
      </c>
      <c r="AA175" s="274" t="s">
        <v>4221</v>
      </c>
    </row>
    <row r="176" spans="1:27" ht="24" x14ac:dyDescent="0.3">
      <c r="A176" s="269">
        <v>40201120</v>
      </c>
      <c r="B176" s="2" t="s">
        <v>358</v>
      </c>
      <c r="C176" s="270">
        <v>105.71000000000001</v>
      </c>
      <c r="D176" s="277" t="s">
        <v>31</v>
      </c>
      <c r="E176" s="277">
        <v>12.585000000000001</v>
      </c>
      <c r="F176" s="278"/>
      <c r="G176" s="278"/>
      <c r="H176" s="278"/>
      <c r="I176" s="279"/>
      <c r="J176" s="278">
        <v>23010037</v>
      </c>
      <c r="K176" s="276" t="s">
        <v>359</v>
      </c>
      <c r="L176" s="278">
        <v>240</v>
      </c>
      <c r="M176" s="278">
        <v>0</v>
      </c>
      <c r="N176" s="270">
        <v>105.71000000000001</v>
      </c>
      <c r="O176" s="278"/>
      <c r="P176" s="270"/>
      <c r="Q176" s="278"/>
      <c r="R176" s="270"/>
      <c r="S176" s="279"/>
      <c r="T176" s="278"/>
      <c r="U176" s="280"/>
      <c r="V176" s="125" t="s">
        <v>4164</v>
      </c>
      <c r="W176" s="3">
        <v>1</v>
      </c>
      <c r="X176" s="272"/>
      <c r="Y176" s="272" t="s">
        <v>4098</v>
      </c>
      <c r="Z176" s="272" t="s">
        <v>4161</v>
      </c>
      <c r="AA176" s="274" t="s">
        <v>4098</v>
      </c>
    </row>
    <row r="177" spans="1:27" x14ac:dyDescent="0.3">
      <c r="A177" s="269">
        <v>40201139</v>
      </c>
      <c r="B177" s="276" t="s">
        <v>360</v>
      </c>
      <c r="C177" s="270">
        <v>331.92</v>
      </c>
      <c r="D177" s="277" t="s">
        <v>35</v>
      </c>
      <c r="E177" s="277">
        <v>21.114000000000001</v>
      </c>
      <c r="F177" s="278"/>
      <c r="G177" s="278"/>
      <c r="H177" s="278"/>
      <c r="I177" s="279"/>
      <c r="J177" s="278">
        <v>40201139</v>
      </c>
      <c r="K177" s="276" t="s">
        <v>360</v>
      </c>
      <c r="L177" s="278">
        <v>1383</v>
      </c>
      <c r="M177" s="278">
        <v>0</v>
      </c>
      <c r="N177" s="270">
        <v>331.92</v>
      </c>
      <c r="O177" s="278">
        <v>573</v>
      </c>
      <c r="P177" s="270">
        <v>137.52000000000001</v>
      </c>
      <c r="Q177" s="278">
        <v>810</v>
      </c>
      <c r="R177" s="270">
        <v>194.4</v>
      </c>
      <c r="S177" s="279"/>
      <c r="T177" s="278"/>
      <c r="U177" s="280"/>
      <c r="V177" s="125" t="s">
        <v>75</v>
      </c>
      <c r="W177" s="3"/>
      <c r="X177" s="272" t="s">
        <v>193</v>
      </c>
      <c r="Y177" s="272" t="s">
        <v>4219</v>
      </c>
      <c r="Z177" s="272" t="s">
        <v>4220</v>
      </c>
      <c r="AA177" s="274" t="s">
        <v>4221</v>
      </c>
    </row>
    <row r="178" spans="1:27" x14ac:dyDescent="0.3">
      <c r="A178" s="269">
        <v>40201147</v>
      </c>
      <c r="B178" s="276" t="s">
        <v>361</v>
      </c>
      <c r="C178" s="270">
        <v>842.23</v>
      </c>
      <c r="D178" s="271" t="s">
        <v>39</v>
      </c>
      <c r="E178" s="271">
        <v>63.139000000000003</v>
      </c>
      <c r="F178" s="272"/>
      <c r="G178" s="272">
        <v>1</v>
      </c>
      <c r="H178" s="272"/>
      <c r="I178" s="273"/>
      <c r="J178" s="272">
        <v>40201147</v>
      </c>
      <c r="K178" s="2" t="s">
        <v>361</v>
      </c>
      <c r="L178" s="272">
        <v>3287</v>
      </c>
      <c r="M178" s="272">
        <v>0</v>
      </c>
      <c r="N178" s="270">
        <v>842.23</v>
      </c>
      <c r="O178" s="272">
        <v>867</v>
      </c>
      <c r="P178" s="270">
        <v>261.43</v>
      </c>
      <c r="Q178" s="272">
        <v>2420</v>
      </c>
      <c r="R178" s="270">
        <v>580.79999999999995</v>
      </c>
      <c r="S178" s="273"/>
      <c r="T178" s="272">
        <v>1</v>
      </c>
      <c r="U178" s="274"/>
      <c r="V178" s="125" t="s">
        <v>75</v>
      </c>
      <c r="W178" s="3"/>
      <c r="X178" s="272" t="s">
        <v>193</v>
      </c>
      <c r="Y178" s="272" t="s">
        <v>4219</v>
      </c>
      <c r="Z178" s="272" t="s">
        <v>4220</v>
      </c>
      <c r="AA178" s="274" t="s">
        <v>4221</v>
      </c>
    </row>
    <row r="179" spans="1:27" x14ac:dyDescent="0.3">
      <c r="A179" s="269">
        <v>40201155</v>
      </c>
      <c r="B179" s="2" t="s">
        <v>362</v>
      </c>
      <c r="C179" s="270">
        <v>126.4432</v>
      </c>
      <c r="D179" s="271" t="s">
        <v>31</v>
      </c>
      <c r="E179" s="271">
        <v>2.78</v>
      </c>
      <c r="F179" s="272"/>
      <c r="G179" s="272"/>
      <c r="H179" s="272"/>
      <c r="I179" s="273"/>
      <c r="J179" s="272">
        <v>40201155</v>
      </c>
      <c r="K179" s="2" t="s">
        <v>362</v>
      </c>
      <c r="L179" s="272">
        <v>506</v>
      </c>
      <c r="M179" s="272">
        <v>0</v>
      </c>
      <c r="N179" s="270">
        <v>126.4432</v>
      </c>
      <c r="O179" s="272">
        <v>400</v>
      </c>
      <c r="P179" s="270">
        <v>99.84</v>
      </c>
      <c r="Q179" s="272">
        <v>106</v>
      </c>
      <c r="R179" s="270">
        <v>26.603199999999998</v>
      </c>
      <c r="S179" s="273"/>
      <c r="T179" s="272"/>
      <c r="U179" s="274"/>
      <c r="V179" s="125" t="s">
        <v>4164</v>
      </c>
      <c r="W179" s="3">
        <v>1</v>
      </c>
      <c r="X179" s="272"/>
      <c r="Y179" s="272" t="s">
        <v>4098</v>
      </c>
      <c r="Z179" s="272" t="s">
        <v>4161</v>
      </c>
      <c r="AA179" s="274" t="s">
        <v>4098</v>
      </c>
    </row>
    <row r="180" spans="1:27" x14ac:dyDescent="0.3">
      <c r="A180" s="269">
        <v>40201163</v>
      </c>
      <c r="B180" s="2" t="s">
        <v>363</v>
      </c>
      <c r="C180" s="270">
        <v>104.104</v>
      </c>
      <c r="D180" s="271" t="s">
        <v>35</v>
      </c>
      <c r="E180" s="271">
        <v>30.41</v>
      </c>
      <c r="F180" s="272"/>
      <c r="G180" s="272">
        <v>1</v>
      </c>
      <c r="H180" s="272"/>
      <c r="I180" s="273"/>
      <c r="J180" s="272">
        <v>23010045</v>
      </c>
      <c r="K180" s="2" t="s">
        <v>363</v>
      </c>
      <c r="L180" s="272">
        <v>300</v>
      </c>
      <c r="M180" s="272">
        <v>0</v>
      </c>
      <c r="N180" s="270">
        <v>104.104</v>
      </c>
      <c r="O180" s="272"/>
      <c r="P180" s="270"/>
      <c r="Q180" s="272"/>
      <c r="R180" s="270"/>
      <c r="S180" s="273"/>
      <c r="T180" s="272"/>
      <c r="U180" s="274"/>
      <c r="V180" s="125" t="s">
        <v>75</v>
      </c>
      <c r="W180" s="3"/>
      <c r="X180" s="272" t="s">
        <v>193</v>
      </c>
      <c r="Y180" s="272" t="s">
        <v>4219</v>
      </c>
      <c r="Z180" s="272" t="s">
        <v>4220</v>
      </c>
      <c r="AA180" s="274" t="s">
        <v>4221</v>
      </c>
    </row>
    <row r="181" spans="1:27" x14ac:dyDescent="0.3">
      <c r="A181" s="275">
        <v>40201171</v>
      </c>
      <c r="B181" s="276" t="s">
        <v>364</v>
      </c>
      <c r="C181" s="270">
        <v>74.266400000000004</v>
      </c>
      <c r="D181" s="277" t="s">
        <v>26</v>
      </c>
      <c r="E181" s="277">
        <v>4.0590000000000002</v>
      </c>
      <c r="F181" s="278"/>
      <c r="G181" s="278"/>
      <c r="H181" s="278"/>
      <c r="I181" s="279"/>
      <c r="J181" s="278">
        <v>23010061</v>
      </c>
      <c r="K181" s="276" t="s">
        <v>365</v>
      </c>
      <c r="L181" s="278">
        <v>200</v>
      </c>
      <c r="M181" s="278">
        <v>0</v>
      </c>
      <c r="N181" s="270">
        <v>74.266400000000004</v>
      </c>
      <c r="O181" s="278"/>
      <c r="P181" s="270"/>
      <c r="Q181" s="278"/>
      <c r="R181" s="270"/>
      <c r="S181" s="279"/>
      <c r="T181" s="278"/>
      <c r="U181" s="280"/>
      <c r="V181" s="125" t="s">
        <v>4164</v>
      </c>
      <c r="W181" s="3">
        <v>1</v>
      </c>
      <c r="X181" s="272"/>
      <c r="Y181" s="272" t="s">
        <v>4098</v>
      </c>
      <c r="Z181" s="272" t="s">
        <v>4161</v>
      </c>
      <c r="AA181" s="274" t="s">
        <v>4098</v>
      </c>
    </row>
    <row r="182" spans="1:27" x14ac:dyDescent="0.3">
      <c r="A182" s="275">
        <v>40201180</v>
      </c>
      <c r="B182" s="276" t="s">
        <v>366</v>
      </c>
      <c r="C182" s="270">
        <v>55.702400000000004</v>
      </c>
      <c r="D182" s="271" t="s">
        <v>18</v>
      </c>
      <c r="E182" s="271">
        <v>3</v>
      </c>
      <c r="F182" s="272"/>
      <c r="G182" s="272"/>
      <c r="H182" s="272"/>
      <c r="I182" s="273"/>
      <c r="J182" s="272">
        <v>23010053</v>
      </c>
      <c r="K182" s="2" t="s">
        <v>367</v>
      </c>
      <c r="L182" s="272">
        <v>150</v>
      </c>
      <c r="M182" s="272">
        <v>0</v>
      </c>
      <c r="N182" s="270">
        <v>55.702400000000004</v>
      </c>
      <c r="O182" s="272"/>
      <c r="P182" s="270"/>
      <c r="Q182" s="272"/>
      <c r="R182" s="270"/>
      <c r="S182" s="273"/>
      <c r="T182" s="272"/>
      <c r="U182" s="274"/>
      <c r="V182" s="125" t="s">
        <v>4164</v>
      </c>
      <c r="W182" s="3">
        <v>1</v>
      </c>
      <c r="X182" s="272"/>
      <c r="Y182" s="272" t="s">
        <v>4098</v>
      </c>
      <c r="Z182" s="272" t="s">
        <v>4161</v>
      </c>
      <c r="AA182" s="274" t="s">
        <v>4098</v>
      </c>
    </row>
    <row r="183" spans="1:27" ht="24" x14ac:dyDescent="0.3">
      <c r="A183" s="269">
        <v>40201198</v>
      </c>
      <c r="B183" s="2" t="s">
        <v>368</v>
      </c>
      <c r="C183" s="270">
        <v>99.44</v>
      </c>
      <c r="D183" s="277" t="s">
        <v>26</v>
      </c>
      <c r="E183" s="277">
        <v>5.2</v>
      </c>
      <c r="F183" s="278"/>
      <c r="G183" s="278"/>
      <c r="H183" s="278"/>
      <c r="I183" s="279"/>
      <c r="J183" s="278">
        <v>51010437</v>
      </c>
      <c r="K183" s="276" t="s">
        <v>369</v>
      </c>
      <c r="L183" s="278">
        <v>292</v>
      </c>
      <c r="M183" s="278">
        <v>0</v>
      </c>
      <c r="N183" s="270">
        <v>99.44</v>
      </c>
      <c r="O183" s="278"/>
      <c r="P183" s="270"/>
      <c r="Q183" s="278"/>
      <c r="R183" s="270"/>
      <c r="S183" s="279"/>
      <c r="T183" s="278"/>
      <c r="U183" s="280"/>
      <c r="V183" s="125" t="s">
        <v>4164</v>
      </c>
      <c r="W183" s="3">
        <v>1</v>
      </c>
      <c r="X183" s="272"/>
      <c r="Y183" s="272" t="s">
        <v>4098</v>
      </c>
      <c r="Z183" s="272" t="s">
        <v>4161</v>
      </c>
      <c r="AA183" s="274" t="s">
        <v>4098</v>
      </c>
    </row>
    <row r="184" spans="1:27" ht="24" x14ac:dyDescent="0.3">
      <c r="A184" s="269">
        <v>40201201</v>
      </c>
      <c r="B184" s="2" t="s">
        <v>370</v>
      </c>
      <c r="C184" s="270">
        <v>99.44</v>
      </c>
      <c r="D184" s="277" t="s">
        <v>26</v>
      </c>
      <c r="E184" s="277">
        <v>4.7119999999999997</v>
      </c>
      <c r="F184" s="278"/>
      <c r="G184" s="278"/>
      <c r="H184" s="278"/>
      <c r="I184" s="279"/>
      <c r="J184" s="278">
        <v>51010437</v>
      </c>
      <c r="K184" s="276" t="s">
        <v>369</v>
      </c>
      <c r="L184" s="278">
        <v>292</v>
      </c>
      <c r="M184" s="278">
        <v>0</v>
      </c>
      <c r="N184" s="270">
        <v>99.44</v>
      </c>
      <c r="O184" s="278"/>
      <c r="P184" s="270"/>
      <c r="Q184" s="278"/>
      <c r="R184" s="270"/>
      <c r="S184" s="279"/>
      <c r="T184" s="278"/>
      <c r="U184" s="280"/>
      <c r="V184" s="125" t="s">
        <v>4164</v>
      </c>
      <c r="W184" s="3">
        <v>1</v>
      </c>
      <c r="X184" s="272"/>
      <c r="Y184" s="272" t="s">
        <v>4098</v>
      </c>
      <c r="Z184" s="272" t="s">
        <v>4161</v>
      </c>
      <c r="AA184" s="274" t="s">
        <v>4098</v>
      </c>
    </row>
    <row r="185" spans="1:27" ht="24" x14ac:dyDescent="0.3">
      <c r="A185" s="275">
        <v>40201210</v>
      </c>
      <c r="B185" s="276" t="s">
        <v>371</v>
      </c>
      <c r="C185" s="270">
        <v>99.44</v>
      </c>
      <c r="D185" s="277" t="s">
        <v>31</v>
      </c>
      <c r="E185" s="277">
        <v>5.2</v>
      </c>
      <c r="F185" s="278"/>
      <c r="G185" s="278"/>
      <c r="H185" s="278"/>
      <c r="I185" s="279"/>
      <c r="J185" s="278">
        <v>51010410</v>
      </c>
      <c r="K185" s="276" t="s">
        <v>372</v>
      </c>
      <c r="L185" s="278">
        <v>292</v>
      </c>
      <c r="M185" s="278">
        <v>0</v>
      </c>
      <c r="N185" s="270">
        <v>99.44</v>
      </c>
      <c r="O185" s="278"/>
      <c r="P185" s="270"/>
      <c r="Q185" s="278"/>
      <c r="R185" s="270"/>
      <c r="S185" s="279"/>
      <c r="T185" s="278"/>
      <c r="U185" s="280"/>
      <c r="V185" s="125" t="s">
        <v>4164</v>
      </c>
      <c r="W185" s="3">
        <v>1</v>
      </c>
      <c r="X185" s="272"/>
      <c r="Y185" s="272" t="s">
        <v>4098</v>
      </c>
      <c r="Z185" s="272" t="s">
        <v>4161</v>
      </c>
      <c r="AA185" s="274" t="s">
        <v>4098</v>
      </c>
    </row>
    <row r="186" spans="1:27" ht="24" x14ac:dyDescent="0.3">
      <c r="A186" s="275">
        <v>40201228</v>
      </c>
      <c r="B186" s="276" t="s">
        <v>373</v>
      </c>
      <c r="C186" s="270">
        <v>99.44</v>
      </c>
      <c r="D186" s="277" t="s">
        <v>26</v>
      </c>
      <c r="E186" s="277">
        <v>4.7119999999999997</v>
      </c>
      <c r="F186" s="278"/>
      <c r="G186" s="278"/>
      <c r="H186" s="278"/>
      <c r="I186" s="279"/>
      <c r="J186" s="278">
        <v>51010410</v>
      </c>
      <c r="K186" s="276" t="s">
        <v>372</v>
      </c>
      <c r="L186" s="278">
        <v>292</v>
      </c>
      <c r="M186" s="278">
        <v>0</v>
      </c>
      <c r="N186" s="270">
        <v>99.44</v>
      </c>
      <c r="O186" s="278"/>
      <c r="P186" s="270"/>
      <c r="Q186" s="278"/>
      <c r="R186" s="270"/>
      <c r="S186" s="279"/>
      <c r="T186" s="278"/>
      <c r="U186" s="280"/>
      <c r="V186" s="125" t="s">
        <v>4164</v>
      </c>
      <c r="W186" s="3">
        <v>1</v>
      </c>
      <c r="X186" s="272"/>
      <c r="Y186" s="272" t="s">
        <v>4098</v>
      </c>
      <c r="Z186" s="272" t="s">
        <v>4161</v>
      </c>
      <c r="AA186" s="274" t="s">
        <v>4098</v>
      </c>
    </row>
    <row r="187" spans="1:27" ht="24" x14ac:dyDescent="0.3">
      <c r="A187" s="269">
        <v>40201236</v>
      </c>
      <c r="B187" s="2" t="s">
        <v>374</v>
      </c>
      <c r="C187" s="270">
        <v>142.01</v>
      </c>
      <c r="D187" s="277" t="s">
        <v>26</v>
      </c>
      <c r="E187" s="277">
        <v>13</v>
      </c>
      <c r="F187" s="278"/>
      <c r="G187" s="278"/>
      <c r="H187" s="278"/>
      <c r="I187" s="279"/>
      <c r="J187" s="278">
        <v>51010461</v>
      </c>
      <c r="K187" s="276" t="s">
        <v>375</v>
      </c>
      <c r="L187" s="278">
        <v>417</v>
      </c>
      <c r="M187" s="278">
        <v>0</v>
      </c>
      <c r="N187" s="270">
        <v>142.01</v>
      </c>
      <c r="O187" s="278"/>
      <c r="P187" s="270"/>
      <c r="Q187" s="278"/>
      <c r="R187" s="270"/>
      <c r="S187" s="279"/>
      <c r="T187" s="278"/>
      <c r="U187" s="280"/>
      <c r="V187" s="125" t="s">
        <v>4164</v>
      </c>
      <c r="W187" s="3">
        <v>1</v>
      </c>
      <c r="X187" s="272"/>
      <c r="Y187" s="272" t="s">
        <v>4098</v>
      </c>
      <c r="Z187" s="272" t="s">
        <v>4161</v>
      </c>
      <c r="AA187" s="274" t="s">
        <v>4098</v>
      </c>
    </row>
    <row r="188" spans="1:27" ht="24" x14ac:dyDescent="0.3">
      <c r="A188" s="269">
        <v>40201244</v>
      </c>
      <c r="B188" s="2" t="s">
        <v>376</v>
      </c>
      <c r="C188" s="270">
        <v>142.01</v>
      </c>
      <c r="D188" s="277" t="s">
        <v>26</v>
      </c>
      <c r="E188" s="277">
        <v>11</v>
      </c>
      <c r="F188" s="278"/>
      <c r="G188" s="278"/>
      <c r="H188" s="278"/>
      <c r="I188" s="279"/>
      <c r="J188" s="278">
        <v>51010461</v>
      </c>
      <c r="K188" s="276" t="s">
        <v>377</v>
      </c>
      <c r="L188" s="278">
        <v>417</v>
      </c>
      <c r="M188" s="278">
        <v>0</v>
      </c>
      <c r="N188" s="270">
        <v>142.01</v>
      </c>
      <c r="O188" s="278"/>
      <c r="P188" s="270"/>
      <c r="Q188" s="278"/>
      <c r="R188" s="270"/>
      <c r="S188" s="279"/>
      <c r="T188" s="278"/>
      <c r="U188" s="280"/>
      <c r="V188" s="125" t="s">
        <v>4164</v>
      </c>
      <c r="W188" s="3">
        <v>1</v>
      </c>
      <c r="X188" s="272"/>
      <c r="Y188" s="272" t="s">
        <v>4098</v>
      </c>
      <c r="Z188" s="272" t="s">
        <v>4161</v>
      </c>
      <c r="AA188" s="274" t="s">
        <v>4098</v>
      </c>
    </row>
    <row r="189" spans="1:27" ht="24" x14ac:dyDescent="0.3">
      <c r="A189" s="275">
        <v>40201252</v>
      </c>
      <c r="B189" s="276" t="s">
        <v>378</v>
      </c>
      <c r="C189" s="270">
        <v>99.44</v>
      </c>
      <c r="D189" s="277" t="s">
        <v>31</v>
      </c>
      <c r="E189" s="277">
        <v>8.7750000000000004</v>
      </c>
      <c r="F189" s="278"/>
      <c r="G189" s="278"/>
      <c r="H189" s="278"/>
      <c r="I189" s="279"/>
      <c r="J189" s="278">
        <v>51010453</v>
      </c>
      <c r="K189" s="276" t="s">
        <v>379</v>
      </c>
      <c r="L189" s="278">
        <v>292</v>
      </c>
      <c r="M189" s="278">
        <v>0</v>
      </c>
      <c r="N189" s="270">
        <v>99.44</v>
      </c>
      <c r="O189" s="278"/>
      <c r="P189" s="270"/>
      <c r="Q189" s="278"/>
      <c r="R189" s="270"/>
      <c r="S189" s="279"/>
      <c r="T189" s="278"/>
      <c r="U189" s="280"/>
      <c r="V189" s="125" t="s">
        <v>4164</v>
      </c>
      <c r="W189" s="3">
        <v>1</v>
      </c>
      <c r="X189" s="272"/>
      <c r="Y189" s="272" t="s">
        <v>4098</v>
      </c>
      <c r="Z189" s="272" t="s">
        <v>4161</v>
      </c>
      <c r="AA189" s="274" t="s">
        <v>4098</v>
      </c>
    </row>
    <row r="190" spans="1:27" ht="24" x14ac:dyDescent="0.3">
      <c r="A190" s="275">
        <v>40201260</v>
      </c>
      <c r="B190" s="276" t="s">
        <v>380</v>
      </c>
      <c r="C190" s="270">
        <v>99.44</v>
      </c>
      <c r="D190" s="277" t="s">
        <v>31</v>
      </c>
      <c r="E190" s="277">
        <v>4.7119999999999997</v>
      </c>
      <c r="F190" s="278"/>
      <c r="G190" s="278"/>
      <c r="H190" s="278"/>
      <c r="I190" s="279"/>
      <c r="J190" s="278">
        <v>51010453</v>
      </c>
      <c r="K190" s="276" t="s">
        <v>379</v>
      </c>
      <c r="L190" s="278">
        <v>292</v>
      </c>
      <c r="M190" s="278">
        <v>0</v>
      </c>
      <c r="N190" s="270">
        <v>99.44</v>
      </c>
      <c r="O190" s="278"/>
      <c r="P190" s="270"/>
      <c r="Q190" s="278"/>
      <c r="R190" s="270"/>
      <c r="S190" s="279"/>
      <c r="T190" s="278"/>
      <c r="U190" s="280"/>
      <c r="V190" s="125" t="s">
        <v>4164</v>
      </c>
      <c r="W190" s="3">
        <v>1</v>
      </c>
      <c r="X190" s="272"/>
      <c r="Y190" s="272" t="s">
        <v>4098</v>
      </c>
      <c r="Z190" s="272" t="s">
        <v>4161</v>
      </c>
      <c r="AA190" s="274" t="s">
        <v>4098</v>
      </c>
    </row>
    <row r="191" spans="1:27" x14ac:dyDescent="0.3">
      <c r="A191" s="269">
        <v>40201279</v>
      </c>
      <c r="B191" s="2" t="s">
        <v>381</v>
      </c>
      <c r="C191" s="270">
        <v>316.49279999999999</v>
      </c>
      <c r="D191" s="277" t="s">
        <v>34</v>
      </c>
      <c r="E191" s="277">
        <v>105.61</v>
      </c>
      <c r="F191" s="278"/>
      <c r="G191" s="278"/>
      <c r="H191" s="278"/>
      <c r="I191" s="279"/>
      <c r="J191" s="278">
        <v>56040784</v>
      </c>
      <c r="K191" s="276" t="s">
        <v>382</v>
      </c>
      <c r="L191" s="278">
        <v>833</v>
      </c>
      <c r="M191" s="278">
        <v>0</v>
      </c>
      <c r="N191" s="270">
        <v>316.49279999999999</v>
      </c>
      <c r="O191" s="278"/>
      <c r="P191" s="270"/>
      <c r="Q191" s="278"/>
      <c r="R191" s="270"/>
      <c r="S191" s="279"/>
      <c r="T191" s="278"/>
      <c r="U191" s="280"/>
      <c r="V191" s="125" t="s">
        <v>75</v>
      </c>
      <c r="W191" s="3"/>
      <c r="X191" s="272" t="s">
        <v>193</v>
      </c>
      <c r="Y191" s="272" t="s">
        <v>4219</v>
      </c>
      <c r="Z191" s="272" t="s">
        <v>4220</v>
      </c>
      <c r="AA191" s="274" t="s">
        <v>4221</v>
      </c>
    </row>
    <row r="192" spans="1:27" x14ac:dyDescent="0.3">
      <c r="A192" s="269">
        <v>40201287</v>
      </c>
      <c r="B192" s="2" t="s">
        <v>383</v>
      </c>
      <c r="C192" s="270">
        <v>75.961600000000004</v>
      </c>
      <c r="D192" s="277" t="s">
        <v>17</v>
      </c>
      <c r="E192" s="277">
        <v>13.9</v>
      </c>
      <c r="F192" s="278"/>
      <c r="G192" s="278"/>
      <c r="H192" s="278"/>
      <c r="I192" s="279"/>
      <c r="J192" s="278">
        <v>56010117</v>
      </c>
      <c r="K192" s="276" t="s">
        <v>384</v>
      </c>
      <c r="L192" s="278">
        <v>200</v>
      </c>
      <c r="M192" s="278">
        <v>0</v>
      </c>
      <c r="N192" s="270">
        <v>75.961600000000004</v>
      </c>
      <c r="O192" s="278"/>
      <c r="P192" s="270"/>
      <c r="Q192" s="278"/>
      <c r="R192" s="270"/>
      <c r="S192" s="279"/>
      <c r="T192" s="278"/>
      <c r="U192" s="280"/>
      <c r="V192" s="125" t="s">
        <v>75</v>
      </c>
      <c r="W192" s="3"/>
      <c r="X192" s="272" t="s">
        <v>193</v>
      </c>
      <c r="Y192" s="272" t="s">
        <v>4219</v>
      </c>
      <c r="Z192" s="272" t="s">
        <v>4220</v>
      </c>
      <c r="AA192" s="274" t="s">
        <v>4221</v>
      </c>
    </row>
    <row r="193" spans="1:27" x14ac:dyDescent="0.3">
      <c r="A193" s="269">
        <v>40201309</v>
      </c>
      <c r="B193" s="276" t="s">
        <v>385</v>
      </c>
      <c r="C193" s="270">
        <v>254.62</v>
      </c>
      <c r="D193" s="277" t="s">
        <v>17</v>
      </c>
      <c r="E193" s="277">
        <v>14.805999999999999</v>
      </c>
      <c r="F193" s="278"/>
      <c r="G193" s="278"/>
      <c r="H193" s="278"/>
      <c r="I193" s="279"/>
      <c r="J193" s="278">
        <v>40201309</v>
      </c>
      <c r="K193" s="276" t="s">
        <v>385</v>
      </c>
      <c r="L193" s="272">
        <v>1061</v>
      </c>
      <c r="M193" s="278">
        <v>0</v>
      </c>
      <c r="N193" s="270">
        <v>254.62</v>
      </c>
      <c r="O193" s="300">
        <v>493</v>
      </c>
      <c r="P193" s="270">
        <v>118.4</v>
      </c>
      <c r="Q193" s="300">
        <v>568</v>
      </c>
      <c r="R193" s="270">
        <v>136.22</v>
      </c>
      <c r="S193" s="279"/>
      <c r="T193" s="278"/>
      <c r="U193" s="280"/>
      <c r="V193" s="125" t="s">
        <v>75</v>
      </c>
      <c r="W193" s="3"/>
      <c r="X193" s="272" t="s">
        <v>193</v>
      </c>
      <c r="Y193" s="272" t="s">
        <v>4219</v>
      </c>
      <c r="Z193" s="272" t="s">
        <v>4220</v>
      </c>
      <c r="AA193" s="274" t="s">
        <v>4221</v>
      </c>
    </row>
    <row r="194" spans="1:27" x14ac:dyDescent="0.3">
      <c r="A194" s="269">
        <v>40201333</v>
      </c>
      <c r="B194" s="276" t="s">
        <v>386</v>
      </c>
      <c r="C194" s="270">
        <v>223.92</v>
      </c>
      <c r="D194" s="277" t="s">
        <v>31</v>
      </c>
      <c r="E194" s="277">
        <v>13.9</v>
      </c>
      <c r="F194" s="278"/>
      <c r="G194" s="278"/>
      <c r="H194" s="278"/>
      <c r="I194" s="279"/>
      <c r="J194" s="278">
        <v>40201333</v>
      </c>
      <c r="K194" s="276" t="s">
        <v>386</v>
      </c>
      <c r="L194" s="278">
        <v>933</v>
      </c>
      <c r="M194" s="278">
        <v>0</v>
      </c>
      <c r="N194" s="270">
        <v>223.92</v>
      </c>
      <c r="O194" s="278">
        <v>400</v>
      </c>
      <c r="P194" s="270">
        <v>96</v>
      </c>
      <c r="Q194" s="278">
        <v>533</v>
      </c>
      <c r="R194" s="270">
        <v>127.92</v>
      </c>
      <c r="S194" s="279"/>
      <c r="T194" s="278"/>
      <c r="U194" s="280"/>
      <c r="V194" s="125" t="s">
        <v>75</v>
      </c>
      <c r="W194" s="3"/>
      <c r="X194" s="272" t="s">
        <v>193</v>
      </c>
      <c r="Y194" s="272" t="s">
        <v>4219</v>
      </c>
      <c r="Z194" s="272" t="s">
        <v>4220</v>
      </c>
      <c r="AA194" s="274" t="s">
        <v>4221</v>
      </c>
    </row>
    <row r="195" spans="1:27" x14ac:dyDescent="0.3">
      <c r="A195" s="269">
        <v>40202038</v>
      </c>
      <c r="B195" s="2" t="s">
        <v>387</v>
      </c>
      <c r="C195" s="270">
        <v>127.721</v>
      </c>
      <c r="D195" s="277" t="s">
        <v>32</v>
      </c>
      <c r="E195" s="277">
        <v>15.45</v>
      </c>
      <c r="F195" s="278"/>
      <c r="G195" s="278"/>
      <c r="H195" s="278"/>
      <c r="I195" s="279"/>
      <c r="J195" s="278">
        <v>23020148</v>
      </c>
      <c r="K195" s="276" t="s">
        <v>388</v>
      </c>
      <c r="L195" s="278">
        <v>290</v>
      </c>
      <c r="M195" s="278">
        <v>0</v>
      </c>
      <c r="N195" s="270">
        <v>127.721</v>
      </c>
      <c r="O195" s="293"/>
      <c r="P195" s="270"/>
      <c r="Q195" s="278"/>
      <c r="R195" s="270"/>
      <c r="S195" s="279"/>
      <c r="T195" s="278"/>
      <c r="U195" s="280"/>
      <c r="V195" s="125" t="s">
        <v>4164</v>
      </c>
      <c r="W195" s="3">
        <v>1</v>
      </c>
      <c r="X195" s="272"/>
      <c r="Y195" s="272" t="s">
        <v>4098</v>
      </c>
      <c r="Z195" s="272" t="s">
        <v>4161</v>
      </c>
      <c r="AA195" s="274" t="s">
        <v>4098</v>
      </c>
    </row>
    <row r="196" spans="1:27" x14ac:dyDescent="0.3">
      <c r="A196" s="269">
        <v>40202135</v>
      </c>
      <c r="B196" s="2" t="s">
        <v>389</v>
      </c>
      <c r="C196" s="270">
        <v>578.69000000000005</v>
      </c>
      <c r="D196" s="271" t="s">
        <v>25</v>
      </c>
      <c r="E196" s="271">
        <v>21.501000000000001</v>
      </c>
      <c r="F196" s="272"/>
      <c r="G196" s="272"/>
      <c r="H196" s="272"/>
      <c r="I196" s="273"/>
      <c r="J196" s="272">
        <v>40202135</v>
      </c>
      <c r="K196" s="2" t="s">
        <v>389</v>
      </c>
      <c r="L196" s="301">
        <v>2411</v>
      </c>
      <c r="M196" s="272">
        <v>0</v>
      </c>
      <c r="N196" s="270">
        <v>578.69000000000005</v>
      </c>
      <c r="O196" s="272">
        <v>1587</v>
      </c>
      <c r="P196" s="270">
        <v>380.88</v>
      </c>
      <c r="Q196" s="301">
        <v>824</v>
      </c>
      <c r="R196" s="270">
        <v>197.81</v>
      </c>
      <c r="S196" s="273"/>
      <c r="T196" s="272"/>
      <c r="U196" s="274"/>
      <c r="V196" s="125" t="s">
        <v>75</v>
      </c>
      <c r="W196" s="3"/>
      <c r="X196" s="272" t="s">
        <v>193</v>
      </c>
      <c r="Y196" s="272" t="s">
        <v>4219</v>
      </c>
      <c r="Z196" s="272" t="s">
        <v>4220</v>
      </c>
      <c r="AA196" s="274" t="s">
        <v>4221</v>
      </c>
    </row>
    <row r="197" spans="1:27" s="25" customFormat="1" ht="24" x14ac:dyDescent="0.3">
      <c r="A197" s="275">
        <v>40202429</v>
      </c>
      <c r="B197" s="276" t="s">
        <v>390</v>
      </c>
      <c r="C197" s="270">
        <v>66.739999999999995</v>
      </c>
      <c r="D197" s="277" t="s">
        <v>17</v>
      </c>
      <c r="E197" s="277">
        <v>2.78</v>
      </c>
      <c r="F197" s="278"/>
      <c r="G197" s="278"/>
      <c r="H197" s="278"/>
      <c r="I197" s="279"/>
      <c r="J197" s="278">
        <v>24010014</v>
      </c>
      <c r="K197" s="276" t="s">
        <v>391</v>
      </c>
      <c r="L197" s="278">
        <v>200</v>
      </c>
      <c r="M197" s="278">
        <v>0</v>
      </c>
      <c r="N197" s="270">
        <v>66.739999999999995</v>
      </c>
      <c r="O197" s="278"/>
      <c r="P197" s="270"/>
      <c r="Q197" s="278"/>
      <c r="R197" s="270"/>
      <c r="S197" s="279"/>
      <c r="T197" s="278"/>
      <c r="U197" s="280"/>
      <c r="V197" s="125" t="s">
        <v>4164</v>
      </c>
      <c r="W197" s="3">
        <v>1</v>
      </c>
      <c r="X197" s="272"/>
      <c r="Y197" s="272" t="s">
        <v>4098</v>
      </c>
      <c r="Z197" s="272" t="s">
        <v>4161</v>
      </c>
      <c r="AA197" s="274" t="s">
        <v>4098</v>
      </c>
    </row>
    <row r="198" spans="1:27" ht="24" x14ac:dyDescent="0.3">
      <c r="A198" s="275">
        <v>40202437</v>
      </c>
      <c r="B198" s="276" t="s">
        <v>392</v>
      </c>
      <c r="C198" s="270">
        <v>80.08</v>
      </c>
      <c r="D198" s="277" t="s">
        <v>26</v>
      </c>
      <c r="E198" s="277">
        <v>5.2</v>
      </c>
      <c r="F198" s="278"/>
      <c r="G198" s="278"/>
      <c r="H198" s="278"/>
      <c r="I198" s="279"/>
      <c r="J198" s="278">
        <v>24020010</v>
      </c>
      <c r="K198" s="276" t="s">
        <v>393</v>
      </c>
      <c r="L198" s="278">
        <v>240</v>
      </c>
      <c r="M198" s="278">
        <v>0</v>
      </c>
      <c r="N198" s="270">
        <v>80.08</v>
      </c>
      <c r="O198" s="278"/>
      <c r="P198" s="270"/>
      <c r="Q198" s="278"/>
      <c r="R198" s="270"/>
      <c r="S198" s="279"/>
      <c r="T198" s="278"/>
      <c r="U198" s="280">
        <v>1</v>
      </c>
      <c r="V198" s="125" t="s">
        <v>4164</v>
      </c>
      <c r="W198" s="3">
        <v>1</v>
      </c>
      <c r="X198" s="272"/>
      <c r="Y198" s="272" t="s">
        <v>4098</v>
      </c>
      <c r="Z198" s="272" t="s">
        <v>4161</v>
      </c>
      <c r="AA198" s="274" t="s">
        <v>4098</v>
      </c>
    </row>
    <row r="199" spans="1:27" s="25" customFormat="1" ht="24" x14ac:dyDescent="0.3">
      <c r="A199" s="269">
        <v>40202615</v>
      </c>
      <c r="B199" s="2" t="s">
        <v>394</v>
      </c>
      <c r="C199" s="270">
        <v>140.94300000000001</v>
      </c>
      <c r="D199" s="277" t="s">
        <v>17</v>
      </c>
      <c r="E199" s="277">
        <v>13.67</v>
      </c>
      <c r="F199" s="278"/>
      <c r="G199" s="278"/>
      <c r="H199" s="278"/>
      <c r="I199" s="279"/>
      <c r="J199" s="278">
        <v>23020296</v>
      </c>
      <c r="K199" s="276" t="s">
        <v>395</v>
      </c>
      <c r="L199" s="278">
        <v>320</v>
      </c>
      <c r="M199" s="278">
        <v>0</v>
      </c>
      <c r="N199" s="270">
        <v>140.94300000000001</v>
      </c>
      <c r="O199" s="278"/>
      <c r="P199" s="270"/>
      <c r="Q199" s="278"/>
      <c r="R199" s="270"/>
      <c r="S199" s="279"/>
      <c r="T199" s="278"/>
      <c r="U199" s="280"/>
      <c r="V199" s="125" t="s">
        <v>4164</v>
      </c>
      <c r="W199" s="3">
        <v>1</v>
      </c>
      <c r="X199" s="272"/>
      <c r="Y199" s="272" t="s">
        <v>4098</v>
      </c>
      <c r="Z199" s="272" t="s">
        <v>4161</v>
      </c>
      <c r="AA199" s="274" t="s">
        <v>4098</v>
      </c>
    </row>
    <row r="200" spans="1:27" s="25" customFormat="1" x14ac:dyDescent="0.3">
      <c r="A200" s="269">
        <v>40202666</v>
      </c>
      <c r="B200" s="2" t="s">
        <v>396</v>
      </c>
      <c r="C200" s="270">
        <v>259.91680000000002</v>
      </c>
      <c r="D200" s="277" t="s">
        <v>20</v>
      </c>
      <c r="E200" s="277">
        <v>15.45</v>
      </c>
      <c r="F200" s="278"/>
      <c r="G200" s="278"/>
      <c r="H200" s="278"/>
      <c r="I200" s="279"/>
      <c r="J200" s="278">
        <v>23010029</v>
      </c>
      <c r="K200" s="276" t="s">
        <v>397</v>
      </c>
      <c r="L200" s="278">
        <v>700</v>
      </c>
      <c r="M200" s="278">
        <v>0</v>
      </c>
      <c r="N200" s="270">
        <v>259.91680000000002</v>
      </c>
      <c r="O200" s="278"/>
      <c r="P200" s="270"/>
      <c r="Q200" s="278"/>
      <c r="R200" s="270"/>
      <c r="S200" s="279"/>
      <c r="T200" s="278"/>
      <c r="U200" s="280"/>
      <c r="V200" s="125" t="s">
        <v>4164</v>
      </c>
      <c r="W200" s="3">
        <v>1</v>
      </c>
      <c r="X200" s="272"/>
      <c r="Y200" s="272" t="s">
        <v>4098</v>
      </c>
      <c r="Z200" s="272" t="s">
        <v>4161</v>
      </c>
      <c r="AA200" s="274" t="s">
        <v>4098</v>
      </c>
    </row>
    <row r="201" spans="1:27" x14ac:dyDescent="0.3">
      <c r="A201" s="275">
        <v>40202690</v>
      </c>
      <c r="B201" s="276" t="s">
        <v>398</v>
      </c>
      <c r="C201" s="270">
        <v>104.104</v>
      </c>
      <c r="D201" s="271" t="s">
        <v>14</v>
      </c>
      <c r="E201" s="271">
        <v>4.0590000000000002</v>
      </c>
      <c r="F201" s="272"/>
      <c r="G201" s="272"/>
      <c r="H201" s="272"/>
      <c r="I201" s="273"/>
      <c r="J201" s="272">
        <v>23010061</v>
      </c>
      <c r="K201" s="2" t="s">
        <v>364</v>
      </c>
      <c r="L201" s="272">
        <v>250</v>
      </c>
      <c r="M201" s="272">
        <v>0</v>
      </c>
      <c r="N201" s="270">
        <v>104.104</v>
      </c>
      <c r="O201" s="272"/>
      <c r="P201" s="270"/>
      <c r="Q201" s="272"/>
      <c r="R201" s="270"/>
      <c r="S201" s="273"/>
      <c r="T201" s="272"/>
      <c r="U201" s="274"/>
      <c r="V201" s="125" t="s">
        <v>4164</v>
      </c>
      <c r="W201" s="3">
        <v>1</v>
      </c>
      <c r="X201" s="272"/>
      <c r="Y201" s="272" t="s">
        <v>4098</v>
      </c>
      <c r="Z201" s="272" t="s">
        <v>4161</v>
      </c>
      <c r="AA201" s="274" t="s">
        <v>4098</v>
      </c>
    </row>
    <row r="202" spans="1:27" x14ac:dyDescent="0.3">
      <c r="A202" s="275">
        <v>40202720</v>
      </c>
      <c r="B202" s="276" t="s">
        <v>399</v>
      </c>
      <c r="C202" s="270">
        <v>83.293600000000012</v>
      </c>
      <c r="D202" s="277" t="s">
        <v>21</v>
      </c>
      <c r="E202" s="277">
        <v>3</v>
      </c>
      <c r="F202" s="278"/>
      <c r="G202" s="278"/>
      <c r="H202" s="278"/>
      <c r="I202" s="279"/>
      <c r="J202" s="278">
        <v>23010053</v>
      </c>
      <c r="K202" s="276" t="s">
        <v>400</v>
      </c>
      <c r="L202" s="278">
        <v>200</v>
      </c>
      <c r="M202" s="278">
        <v>0</v>
      </c>
      <c r="N202" s="270">
        <v>83.293600000000012</v>
      </c>
      <c r="O202" s="278"/>
      <c r="P202" s="270"/>
      <c r="Q202" s="278"/>
      <c r="R202" s="270"/>
      <c r="S202" s="279"/>
      <c r="T202" s="278"/>
      <c r="U202" s="280"/>
      <c r="V202" s="125" t="s">
        <v>4164</v>
      </c>
      <c r="W202" s="3">
        <v>1</v>
      </c>
      <c r="X202" s="272"/>
      <c r="Y202" s="272" t="s">
        <v>4098</v>
      </c>
      <c r="Z202" s="272" t="s">
        <v>4161</v>
      </c>
      <c r="AA202" s="274" t="s">
        <v>4098</v>
      </c>
    </row>
    <row r="203" spans="1:27" ht="24" x14ac:dyDescent="0.3">
      <c r="A203" s="269">
        <v>40202747</v>
      </c>
      <c r="B203" s="2" t="s">
        <v>401</v>
      </c>
      <c r="C203" s="270">
        <v>247.74</v>
      </c>
      <c r="D203" s="271" t="s">
        <v>32</v>
      </c>
      <c r="E203" s="271">
        <v>15.45</v>
      </c>
      <c r="F203" s="272"/>
      <c r="G203" s="272"/>
      <c r="H203" s="272"/>
      <c r="I203" s="273"/>
      <c r="J203" s="272">
        <v>40202747</v>
      </c>
      <c r="K203" s="2" t="s">
        <v>401</v>
      </c>
      <c r="L203" s="272">
        <v>1032</v>
      </c>
      <c r="M203" s="272">
        <v>0</v>
      </c>
      <c r="N203" s="270">
        <v>247.74</v>
      </c>
      <c r="O203" s="272">
        <v>440</v>
      </c>
      <c r="P203" s="270">
        <v>105.6</v>
      </c>
      <c r="Q203" s="272">
        <v>592</v>
      </c>
      <c r="R203" s="270">
        <v>142.13999999999999</v>
      </c>
      <c r="S203" s="273"/>
      <c r="T203" s="272"/>
      <c r="U203" s="274"/>
      <c r="V203" s="125" t="s">
        <v>75</v>
      </c>
      <c r="W203" s="3"/>
      <c r="X203" s="272" t="s">
        <v>193</v>
      </c>
      <c r="Y203" s="272" t="s">
        <v>4219</v>
      </c>
      <c r="Z203" s="272" t="s">
        <v>4220</v>
      </c>
      <c r="AA203" s="274" t="s">
        <v>4221</v>
      </c>
    </row>
    <row r="204" spans="1:27" x14ac:dyDescent="0.3">
      <c r="A204" s="269">
        <v>40301010</v>
      </c>
      <c r="B204" s="2" t="s">
        <v>402</v>
      </c>
      <c r="C204" s="270">
        <v>30.72</v>
      </c>
      <c r="D204" s="277" t="s">
        <v>403</v>
      </c>
      <c r="E204" s="277">
        <v>3.2669999999999999</v>
      </c>
      <c r="F204" s="278"/>
      <c r="G204" s="278"/>
      <c r="H204" s="278"/>
      <c r="I204" s="279"/>
      <c r="J204" s="278">
        <v>40301010</v>
      </c>
      <c r="K204" s="276" t="s">
        <v>402</v>
      </c>
      <c r="L204" s="278">
        <v>128</v>
      </c>
      <c r="M204" s="278">
        <v>0</v>
      </c>
      <c r="N204" s="270">
        <v>30.72</v>
      </c>
      <c r="O204" s="278">
        <v>3</v>
      </c>
      <c r="P204" s="270">
        <v>0.72</v>
      </c>
      <c r="Q204" s="278">
        <v>125</v>
      </c>
      <c r="R204" s="270">
        <v>30</v>
      </c>
      <c r="S204" s="279"/>
      <c r="T204" s="278"/>
      <c r="U204" s="280"/>
      <c r="V204" s="125" t="s">
        <v>4164</v>
      </c>
      <c r="W204" s="3">
        <v>1</v>
      </c>
      <c r="X204" s="272"/>
      <c r="Y204" s="272" t="s">
        <v>4098</v>
      </c>
      <c r="Z204" s="272" t="s">
        <v>4161</v>
      </c>
      <c r="AA204" s="274" t="s">
        <v>4098</v>
      </c>
    </row>
    <row r="205" spans="1:27" x14ac:dyDescent="0.3">
      <c r="A205" s="275">
        <v>40301028</v>
      </c>
      <c r="B205" s="276" t="s">
        <v>404</v>
      </c>
      <c r="C205" s="270">
        <v>4.95</v>
      </c>
      <c r="D205" s="277" t="s">
        <v>403</v>
      </c>
      <c r="E205" s="277">
        <v>1.764</v>
      </c>
      <c r="F205" s="278"/>
      <c r="G205" s="278"/>
      <c r="H205" s="278"/>
      <c r="I205" s="279"/>
      <c r="J205" s="278">
        <v>28011171</v>
      </c>
      <c r="K205" s="276" t="s">
        <v>405</v>
      </c>
      <c r="L205" s="278">
        <v>20</v>
      </c>
      <c r="M205" s="278">
        <v>0</v>
      </c>
      <c r="N205" s="270">
        <v>4.95</v>
      </c>
      <c r="O205" s="278"/>
      <c r="P205" s="270"/>
      <c r="Q205" s="278"/>
      <c r="R205" s="270"/>
      <c r="S205" s="279"/>
      <c r="T205" s="278"/>
      <c r="U205" s="280"/>
      <c r="V205" s="125" t="s">
        <v>4164</v>
      </c>
      <c r="W205" s="3">
        <v>1</v>
      </c>
      <c r="X205" s="272"/>
      <c r="Y205" s="272" t="s">
        <v>4098</v>
      </c>
      <c r="Z205" s="272" t="s">
        <v>4161</v>
      </c>
      <c r="AA205" s="274" t="s">
        <v>4098</v>
      </c>
    </row>
    <row r="206" spans="1:27" x14ac:dyDescent="0.3">
      <c r="A206" s="269">
        <v>40301036</v>
      </c>
      <c r="B206" s="276" t="s">
        <v>406</v>
      </c>
      <c r="C206" s="270">
        <v>30.72</v>
      </c>
      <c r="D206" s="277" t="s">
        <v>403</v>
      </c>
      <c r="E206" s="277">
        <v>3.2669999999999999</v>
      </c>
      <c r="F206" s="278"/>
      <c r="G206" s="278"/>
      <c r="H206" s="278"/>
      <c r="I206" s="279"/>
      <c r="J206" s="278">
        <v>40301036</v>
      </c>
      <c r="K206" s="276" t="s">
        <v>406</v>
      </c>
      <c r="L206" s="278">
        <v>128</v>
      </c>
      <c r="M206" s="278">
        <v>0</v>
      </c>
      <c r="N206" s="270">
        <v>30.72</v>
      </c>
      <c r="O206" s="278">
        <v>3</v>
      </c>
      <c r="P206" s="270">
        <v>0.72</v>
      </c>
      <c r="Q206" s="278">
        <v>125</v>
      </c>
      <c r="R206" s="270">
        <v>30</v>
      </c>
      <c r="S206" s="279"/>
      <c r="T206" s="278"/>
      <c r="U206" s="280"/>
      <c r="V206" s="125" t="s">
        <v>4164</v>
      </c>
      <c r="W206" s="3">
        <v>1</v>
      </c>
      <c r="X206" s="272"/>
      <c r="Y206" s="272" t="s">
        <v>4098</v>
      </c>
      <c r="Z206" s="272" t="s">
        <v>4161</v>
      </c>
      <c r="AA206" s="274" t="s">
        <v>4098</v>
      </c>
    </row>
    <row r="207" spans="1:27" ht="24" x14ac:dyDescent="0.3">
      <c r="A207" s="269">
        <v>40301044</v>
      </c>
      <c r="B207" s="2" t="s">
        <v>407</v>
      </c>
      <c r="C207" s="270">
        <v>4.95</v>
      </c>
      <c r="D207" s="277" t="s">
        <v>403</v>
      </c>
      <c r="E207" s="277">
        <v>1.764</v>
      </c>
      <c r="F207" s="278"/>
      <c r="G207" s="278"/>
      <c r="H207" s="278"/>
      <c r="I207" s="279"/>
      <c r="J207" s="278">
        <v>28010523</v>
      </c>
      <c r="K207" s="276" t="s">
        <v>408</v>
      </c>
      <c r="L207" s="278">
        <v>20</v>
      </c>
      <c r="M207" s="278">
        <v>0</v>
      </c>
      <c r="N207" s="270">
        <v>4.95</v>
      </c>
      <c r="O207" s="278"/>
      <c r="P207" s="270"/>
      <c r="Q207" s="278"/>
      <c r="R207" s="270"/>
      <c r="S207" s="279"/>
      <c r="T207" s="278"/>
      <c r="U207" s="280"/>
      <c r="V207" s="125" t="s">
        <v>4164</v>
      </c>
      <c r="W207" s="3">
        <v>1</v>
      </c>
      <c r="X207" s="272"/>
      <c r="Y207" s="272" t="s">
        <v>4098</v>
      </c>
      <c r="Z207" s="272" t="s">
        <v>4161</v>
      </c>
      <c r="AA207" s="274" t="s">
        <v>4098</v>
      </c>
    </row>
    <row r="208" spans="1:27" x14ac:dyDescent="0.3">
      <c r="A208" s="269">
        <v>40301060</v>
      </c>
      <c r="B208" s="2" t="s">
        <v>409</v>
      </c>
      <c r="C208" s="270">
        <v>3.47</v>
      </c>
      <c r="D208" s="277" t="s">
        <v>403</v>
      </c>
      <c r="E208" s="277">
        <v>2.097</v>
      </c>
      <c r="F208" s="278"/>
      <c r="G208" s="278"/>
      <c r="H208" s="278"/>
      <c r="I208" s="279"/>
      <c r="J208" s="278">
        <v>28010027</v>
      </c>
      <c r="K208" s="276" t="s">
        <v>410</v>
      </c>
      <c r="L208" s="278">
        <v>14</v>
      </c>
      <c r="M208" s="278">
        <v>0</v>
      </c>
      <c r="N208" s="270">
        <v>3.47</v>
      </c>
      <c r="O208" s="278"/>
      <c r="P208" s="270"/>
      <c r="Q208" s="278"/>
      <c r="R208" s="270"/>
      <c r="S208" s="279"/>
      <c r="T208" s="278"/>
      <c r="U208" s="280"/>
      <c r="V208" s="125" t="s">
        <v>4164</v>
      </c>
      <c r="W208" s="3">
        <v>1</v>
      </c>
      <c r="X208" s="272"/>
      <c r="Y208" s="272" t="s">
        <v>4098</v>
      </c>
      <c r="Z208" s="272" t="s">
        <v>4161</v>
      </c>
      <c r="AA208" s="274" t="s">
        <v>4098</v>
      </c>
    </row>
    <row r="209" spans="1:27" x14ac:dyDescent="0.3">
      <c r="A209" s="275">
        <v>40301087</v>
      </c>
      <c r="B209" s="276" t="s">
        <v>411</v>
      </c>
      <c r="C209" s="270">
        <v>21.05</v>
      </c>
      <c r="D209" s="277" t="s">
        <v>403</v>
      </c>
      <c r="E209" s="277">
        <v>1.764</v>
      </c>
      <c r="F209" s="278"/>
      <c r="G209" s="278"/>
      <c r="H209" s="278"/>
      <c r="I209" s="279"/>
      <c r="J209" s="278">
        <v>28010060</v>
      </c>
      <c r="K209" s="276" t="s">
        <v>412</v>
      </c>
      <c r="L209" s="278">
        <v>85</v>
      </c>
      <c r="M209" s="278">
        <v>0</v>
      </c>
      <c r="N209" s="270">
        <v>21.05</v>
      </c>
      <c r="O209" s="278"/>
      <c r="P209" s="270"/>
      <c r="Q209" s="278"/>
      <c r="R209" s="270"/>
      <c r="S209" s="279"/>
      <c r="T209" s="278"/>
      <c r="U209" s="280"/>
      <c r="V209" s="125" t="s">
        <v>4164</v>
      </c>
      <c r="W209" s="3">
        <v>1</v>
      </c>
      <c r="X209" s="272"/>
      <c r="Y209" s="272" t="s">
        <v>4098</v>
      </c>
      <c r="Z209" s="272" t="s">
        <v>4161</v>
      </c>
      <c r="AA209" s="274" t="s">
        <v>4098</v>
      </c>
    </row>
    <row r="210" spans="1:27" x14ac:dyDescent="0.3">
      <c r="A210" s="275">
        <v>40301109</v>
      </c>
      <c r="B210" s="276" t="s">
        <v>413</v>
      </c>
      <c r="C210" s="270">
        <v>7.43</v>
      </c>
      <c r="D210" s="277" t="s">
        <v>414</v>
      </c>
      <c r="E210" s="277">
        <v>0.72</v>
      </c>
      <c r="F210" s="278"/>
      <c r="G210" s="278"/>
      <c r="H210" s="278"/>
      <c r="I210" s="279"/>
      <c r="J210" s="278">
        <v>28010116</v>
      </c>
      <c r="K210" s="276" t="s">
        <v>415</v>
      </c>
      <c r="L210" s="278">
        <v>30</v>
      </c>
      <c r="M210" s="278">
        <v>0</v>
      </c>
      <c r="N210" s="270">
        <v>7.43</v>
      </c>
      <c r="O210" s="278"/>
      <c r="P210" s="270"/>
      <c r="Q210" s="278"/>
      <c r="R210" s="270"/>
      <c r="S210" s="279"/>
      <c r="T210" s="278"/>
      <c r="U210" s="280"/>
      <c r="V210" s="125" t="s">
        <v>4164</v>
      </c>
      <c r="W210" s="3">
        <v>1</v>
      </c>
      <c r="X210" s="272"/>
      <c r="Y210" s="272" t="s">
        <v>4098</v>
      </c>
      <c r="Z210" s="272" t="s">
        <v>4161</v>
      </c>
      <c r="AA210" s="274" t="s">
        <v>4098</v>
      </c>
    </row>
    <row r="211" spans="1:27" x14ac:dyDescent="0.3">
      <c r="A211" s="269">
        <v>40301117</v>
      </c>
      <c r="B211" s="2" t="s">
        <v>416</v>
      </c>
      <c r="C211" s="270">
        <v>20.56</v>
      </c>
      <c r="D211" s="277" t="s">
        <v>417</v>
      </c>
      <c r="E211" s="277">
        <v>45.234000000000002</v>
      </c>
      <c r="F211" s="278"/>
      <c r="G211" s="278"/>
      <c r="H211" s="278"/>
      <c r="I211" s="279"/>
      <c r="J211" s="278">
        <v>26060019</v>
      </c>
      <c r="K211" s="276" t="s">
        <v>418</v>
      </c>
      <c r="L211" s="278">
        <v>83</v>
      </c>
      <c r="M211" s="278">
        <v>0</v>
      </c>
      <c r="N211" s="270">
        <v>20.56</v>
      </c>
      <c r="O211" s="278"/>
      <c r="P211" s="270"/>
      <c r="Q211" s="278"/>
      <c r="R211" s="270"/>
      <c r="S211" s="279"/>
      <c r="T211" s="278"/>
      <c r="U211" s="280"/>
      <c r="V211" s="125" t="s">
        <v>4164</v>
      </c>
      <c r="W211" s="3">
        <v>1</v>
      </c>
      <c r="X211" s="272"/>
      <c r="Y211" s="272" t="s">
        <v>4098</v>
      </c>
      <c r="Z211" s="272" t="s">
        <v>4161</v>
      </c>
      <c r="AA211" s="274" t="s">
        <v>4098</v>
      </c>
    </row>
    <row r="212" spans="1:27" x14ac:dyDescent="0.3">
      <c r="A212" s="269">
        <v>40301125</v>
      </c>
      <c r="B212" s="2" t="s">
        <v>419</v>
      </c>
      <c r="C212" s="270">
        <v>7.43</v>
      </c>
      <c r="D212" s="277" t="s">
        <v>403</v>
      </c>
      <c r="E212" s="277">
        <v>2.097</v>
      </c>
      <c r="F212" s="278"/>
      <c r="G212" s="278"/>
      <c r="H212" s="278"/>
      <c r="I212" s="279"/>
      <c r="J212" s="278">
        <v>28010132</v>
      </c>
      <c r="K212" s="276" t="s">
        <v>420</v>
      </c>
      <c r="L212" s="278">
        <v>30</v>
      </c>
      <c r="M212" s="278">
        <v>0</v>
      </c>
      <c r="N212" s="270">
        <v>7.43</v>
      </c>
      <c r="O212" s="278"/>
      <c r="P212" s="270"/>
      <c r="Q212" s="278"/>
      <c r="R212" s="270"/>
      <c r="S212" s="279"/>
      <c r="T212" s="278"/>
      <c r="U212" s="280"/>
      <c r="V212" s="125" t="s">
        <v>4164</v>
      </c>
      <c r="W212" s="3">
        <v>1</v>
      </c>
      <c r="X212" s="272"/>
      <c r="Y212" s="272" t="s">
        <v>4098</v>
      </c>
      <c r="Z212" s="272" t="s">
        <v>4161</v>
      </c>
      <c r="AA212" s="274" t="s">
        <v>4098</v>
      </c>
    </row>
    <row r="213" spans="1:27" x14ac:dyDescent="0.3">
      <c r="A213" s="275">
        <v>40301133</v>
      </c>
      <c r="B213" s="276" t="s">
        <v>421</v>
      </c>
      <c r="C213" s="270">
        <v>7.43</v>
      </c>
      <c r="D213" s="277" t="s">
        <v>422</v>
      </c>
      <c r="E213" s="277">
        <v>4.5</v>
      </c>
      <c r="F213" s="278"/>
      <c r="G213" s="278"/>
      <c r="H213" s="278"/>
      <c r="I213" s="279"/>
      <c r="J213" s="278">
        <v>28010140</v>
      </c>
      <c r="K213" s="276" t="s">
        <v>423</v>
      </c>
      <c r="L213" s="278">
        <v>30</v>
      </c>
      <c r="M213" s="278">
        <v>0</v>
      </c>
      <c r="N213" s="270">
        <v>7.43</v>
      </c>
      <c r="O213" s="278"/>
      <c r="P213" s="270"/>
      <c r="Q213" s="278"/>
      <c r="R213" s="270"/>
      <c r="S213" s="279"/>
      <c r="T213" s="278"/>
      <c r="U213" s="280"/>
      <c r="V213" s="125" t="s">
        <v>4164</v>
      </c>
      <c r="W213" s="3">
        <v>1</v>
      </c>
      <c r="X213" s="272"/>
      <c r="Y213" s="272" t="s">
        <v>4098</v>
      </c>
      <c r="Z213" s="272" t="s">
        <v>4161</v>
      </c>
      <c r="AA213" s="274" t="s">
        <v>4098</v>
      </c>
    </row>
    <row r="214" spans="1:27" x14ac:dyDescent="0.3">
      <c r="A214" s="275">
        <v>40301141</v>
      </c>
      <c r="B214" s="276" t="s">
        <v>424</v>
      </c>
      <c r="C214" s="270">
        <v>7.43</v>
      </c>
      <c r="D214" s="277" t="s">
        <v>425</v>
      </c>
      <c r="E214" s="277">
        <v>1.0529999999999999</v>
      </c>
      <c r="F214" s="278"/>
      <c r="G214" s="278"/>
      <c r="H214" s="278"/>
      <c r="I214" s="279"/>
      <c r="J214" s="278">
        <v>28010159</v>
      </c>
      <c r="K214" s="276" t="s">
        <v>426</v>
      </c>
      <c r="L214" s="278">
        <v>30</v>
      </c>
      <c r="M214" s="278">
        <v>0</v>
      </c>
      <c r="N214" s="270">
        <v>7.43</v>
      </c>
      <c r="O214" s="278"/>
      <c r="P214" s="270"/>
      <c r="Q214" s="278"/>
      <c r="R214" s="270"/>
      <c r="S214" s="279"/>
      <c r="T214" s="278"/>
      <c r="U214" s="280"/>
      <c r="V214" s="125" t="s">
        <v>4164</v>
      </c>
      <c r="W214" s="3">
        <v>1</v>
      </c>
      <c r="X214" s="272"/>
      <c r="Y214" s="272" t="s">
        <v>4098</v>
      </c>
      <c r="Z214" s="272" t="s">
        <v>4161</v>
      </c>
      <c r="AA214" s="274" t="s">
        <v>4098</v>
      </c>
    </row>
    <row r="215" spans="1:27" x14ac:dyDescent="0.3">
      <c r="A215" s="269">
        <v>40301150</v>
      </c>
      <c r="B215" s="2" t="s">
        <v>427</v>
      </c>
      <c r="C215" s="270">
        <v>3.47</v>
      </c>
      <c r="D215" s="277" t="s">
        <v>414</v>
      </c>
      <c r="E215" s="277">
        <v>0.38700000000000001</v>
      </c>
      <c r="F215" s="278"/>
      <c r="G215" s="278"/>
      <c r="H215" s="278"/>
      <c r="I215" s="279"/>
      <c r="J215" s="278">
        <v>28010175</v>
      </c>
      <c r="K215" s="276" t="s">
        <v>428</v>
      </c>
      <c r="L215" s="278">
        <v>14</v>
      </c>
      <c r="M215" s="278">
        <v>0</v>
      </c>
      <c r="N215" s="270">
        <v>3.47</v>
      </c>
      <c r="O215" s="278"/>
      <c r="P215" s="270"/>
      <c r="Q215" s="278"/>
      <c r="R215" s="270"/>
      <c r="S215" s="279"/>
      <c r="T215" s="278"/>
      <c r="U215" s="280"/>
      <c r="V215" s="125" t="s">
        <v>4164</v>
      </c>
      <c r="W215" s="3">
        <v>1</v>
      </c>
      <c r="X215" s="272"/>
      <c r="Y215" s="272" t="s">
        <v>4098</v>
      </c>
      <c r="Z215" s="272" t="s">
        <v>4161</v>
      </c>
      <c r="AA215" s="274" t="s">
        <v>4098</v>
      </c>
    </row>
    <row r="216" spans="1:27" x14ac:dyDescent="0.3">
      <c r="A216" s="269">
        <v>40301168</v>
      </c>
      <c r="B216" s="2" t="s">
        <v>429</v>
      </c>
      <c r="C216" s="270">
        <v>37.15</v>
      </c>
      <c r="D216" s="277" t="s">
        <v>403</v>
      </c>
      <c r="E216" s="277">
        <v>3.2669999999999999</v>
      </c>
      <c r="F216" s="278"/>
      <c r="G216" s="278"/>
      <c r="H216" s="278"/>
      <c r="I216" s="279"/>
      <c r="J216" s="278">
        <v>28010183</v>
      </c>
      <c r="K216" s="276" t="s">
        <v>430</v>
      </c>
      <c r="L216" s="278">
        <v>150</v>
      </c>
      <c r="M216" s="278">
        <v>0</v>
      </c>
      <c r="N216" s="270">
        <v>37.15</v>
      </c>
      <c r="O216" s="278"/>
      <c r="P216" s="270"/>
      <c r="Q216" s="278"/>
      <c r="R216" s="270"/>
      <c r="S216" s="279"/>
      <c r="T216" s="278"/>
      <c r="U216" s="280"/>
      <c r="V216" s="125" t="s">
        <v>4164</v>
      </c>
      <c r="W216" s="3">
        <v>1</v>
      </c>
      <c r="X216" s="272"/>
      <c r="Y216" s="272" t="s">
        <v>4098</v>
      </c>
      <c r="Z216" s="272" t="s">
        <v>4161</v>
      </c>
      <c r="AA216" s="274" t="s">
        <v>4098</v>
      </c>
    </row>
    <row r="217" spans="1:27" x14ac:dyDescent="0.3">
      <c r="A217" s="275">
        <v>40301184</v>
      </c>
      <c r="B217" s="276" t="s">
        <v>431</v>
      </c>
      <c r="C217" s="270">
        <v>3.72</v>
      </c>
      <c r="D217" s="277" t="s">
        <v>403</v>
      </c>
      <c r="E217" s="277">
        <v>3.2669999999999999</v>
      </c>
      <c r="F217" s="278"/>
      <c r="G217" s="278"/>
      <c r="H217" s="278"/>
      <c r="I217" s="279"/>
      <c r="J217" s="278">
        <v>28010086</v>
      </c>
      <c r="K217" s="276" t="s">
        <v>432</v>
      </c>
      <c r="L217" s="278">
        <v>15</v>
      </c>
      <c r="M217" s="278">
        <v>0</v>
      </c>
      <c r="N217" s="270">
        <v>3.72</v>
      </c>
      <c r="O217" s="278"/>
      <c r="P217" s="270"/>
      <c r="Q217" s="278"/>
      <c r="R217" s="270"/>
      <c r="S217" s="279"/>
      <c r="T217" s="278"/>
      <c r="U217" s="280"/>
      <c r="V217" s="125" t="s">
        <v>4164</v>
      </c>
      <c r="W217" s="3">
        <v>1</v>
      </c>
      <c r="X217" s="272"/>
      <c r="Y217" s="272" t="s">
        <v>4098</v>
      </c>
      <c r="Z217" s="272" t="s">
        <v>4161</v>
      </c>
      <c r="AA217" s="274" t="s">
        <v>4098</v>
      </c>
    </row>
    <row r="218" spans="1:27" x14ac:dyDescent="0.3">
      <c r="A218" s="269">
        <v>40301192</v>
      </c>
      <c r="B218" s="2" t="s">
        <v>433</v>
      </c>
      <c r="C218" s="270">
        <v>326.8</v>
      </c>
      <c r="D218" s="271" t="s">
        <v>417</v>
      </c>
      <c r="E218" s="271">
        <v>35</v>
      </c>
      <c r="F218" s="272"/>
      <c r="G218" s="272"/>
      <c r="H218" s="272"/>
      <c r="I218" s="273"/>
      <c r="J218" s="272">
        <v>40301192</v>
      </c>
      <c r="K218" s="2" t="s">
        <v>433</v>
      </c>
      <c r="L218" s="272">
        <v>1361</v>
      </c>
      <c r="M218" s="272">
        <v>0</v>
      </c>
      <c r="N218" s="270">
        <v>326.8</v>
      </c>
      <c r="O218" s="272">
        <v>20</v>
      </c>
      <c r="P218" s="270">
        <v>4.8</v>
      </c>
      <c r="Q218" s="272">
        <v>1341</v>
      </c>
      <c r="R218" s="270">
        <v>322</v>
      </c>
      <c r="S218" s="273"/>
      <c r="T218" s="272"/>
      <c r="U218" s="274"/>
      <c r="V218" s="125" t="s">
        <v>75</v>
      </c>
      <c r="W218" s="3"/>
      <c r="X218" s="272" t="s">
        <v>193</v>
      </c>
      <c r="Y218" s="272" t="s">
        <v>4225</v>
      </c>
      <c r="Z218" s="272" t="s">
        <v>4222</v>
      </c>
      <c r="AA218" s="274" t="s">
        <v>4223</v>
      </c>
    </row>
    <row r="219" spans="1:27" ht="24" x14ac:dyDescent="0.3">
      <c r="A219" s="269">
        <v>40301206</v>
      </c>
      <c r="B219" s="2" t="s">
        <v>6343</v>
      </c>
      <c r="C219" s="270">
        <v>280.56</v>
      </c>
      <c r="D219" s="277" t="s">
        <v>417</v>
      </c>
      <c r="E219" s="277">
        <v>29.97</v>
      </c>
      <c r="F219" s="278"/>
      <c r="G219" s="278"/>
      <c r="H219" s="278"/>
      <c r="I219" s="279"/>
      <c r="J219" s="278">
        <v>40301206</v>
      </c>
      <c r="K219" s="276" t="s">
        <v>6344</v>
      </c>
      <c r="L219" s="278">
        <v>1169</v>
      </c>
      <c r="M219" s="278">
        <v>0</v>
      </c>
      <c r="N219" s="270">
        <v>280.56</v>
      </c>
      <c r="O219" s="278">
        <v>20</v>
      </c>
      <c r="P219" s="270">
        <v>4.8</v>
      </c>
      <c r="Q219" s="278">
        <v>1149</v>
      </c>
      <c r="R219" s="270">
        <v>275.76</v>
      </c>
      <c r="S219" s="279"/>
      <c r="T219" s="278"/>
      <c r="U219" s="280"/>
      <c r="V219" s="125" t="s">
        <v>75</v>
      </c>
      <c r="W219" s="3"/>
      <c r="X219" s="272" t="s">
        <v>80</v>
      </c>
      <c r="Y219" s="272" t="s">
        <v>4216</v>
      </c>
      <c r="Z219" s="272" t="s">
        <v>4217</v>
      </c>
      <c r="AA219" s="274" t="s">
        <v>4218</v>
      </c>
    </row>
    <row r="220" spans="1:27" ht="24" x14ac:dyDescent="0.3">
      <c r="A220" s="269">
        <v>40301214</v>
      </c>
      <c r="B220" s="2" t="s">
        <v>6345</v>
      </c>
      <c r="C220" s="270">
        <v>418.32</v>
      </c>
      <c r="D220" s="277" t="s">
        <v>417</v>
      </c>
      <c r="E220" s="277">
        <v>44.954999999999998</v>
      </c>
      <c r="F220" s="278"/>
      <c r="G220" s="278"/>
      <c r="H220" s="278"/>
      <c r="I220" s="279"/>
      <c r="J220" s="278">
        <v>40301214</v>
      </c>
      <c r="K220" s="276" t="s">
        <v>6346</v>
      </c>
      <c r="L220" s="278">
        <v>1743</v>
      </c>
      <c r="M220" s="278">
        <v>0</v>
      </c>
      <c r="N220" s="270">
        <v>418.32</v>
      </c>
      <c r="O220" s="278">
        <v>20</v>
      </c>
      <c r="P220" s="270">
        <v>4.8</v>
      </c>
      <c r="Q220" s="278">
        <v>1723</v>
      </c>
      <c r="R220" s="270">
        <v>413.52</v>
      </c>
      <c r="S220" s="279"/>
      <c r="T220" s="278"/>
      <c r="U220" s="280"/>
      <c r="V220" s="125" t="s">
        <v>75</v>
      </c>
      <c r="W220" s="3"/>
      <c r="X220" s="272" t="s">
        <v>80</v>
      </c>
      <c r="Y220" s="272" t="s">
        <v>4216</v>
      </c>
      <c r="Z220" s="272" t="s">
        <v>4217</v>
      </c>
      <c r="AA220" s="274" t="s">
        <v>4218</v>
      </c>
    </row>
    <row r="221" spans="1:27" s="25" customFormat="1" x14ac:dyDescent="0.3">
      <c r="A221" s="269">
        <v>40301222</v>
      </c>
      <c r="B221" s="2" t="s">
        <v>434</v>
      </c>
      <c r="C221" s="270">
        <v>3.6</v>
      </c>
      <c r="D221" s="271" t="s">
        <v>414</v>
      </c>
      <c r="E221" s="271">
        <v>0.38700000000000001</v>
      </c>
      <c r="F221" s="272"/>
      <c r="G221" s="272"/>
      <c r="H221" s="272"/>
      <c r="I221" s="273"/>
      <c r="J221" s="272">
        <v>40301222</v>
      </c>
      <c r="K221" s="2" t="s">
        <v>434</v>
      </c>
      <c r="L221" s="272">
        <v>15</v>
      </c>
      <c r="M221" s="272">
        <v>0</v>
      </c>
      <c r="N221" s="270">
        <v>3.6</v>
      </c>
      <c r="O221" s="302">
        <v>0.3</v>
      </c>
      <c r="P221" s="270">
        <v>7.0000000000000007E-2</v>
      </c>
      <c r="Q221" s="301">
        <v>14.7</v>
      </c>
      <c r="R221" s="270">
        <v>3.53</v>
      </c>
      <c r="S221" s="273"/>
      <c r="T221" s="272"/>
      <c r="U221" s="274"/>
      <c r="V221" s="125" t="s">
        <v>4164</v>
      </c>
      <c r="W221" s="3">
        <v>1</v>
      </c>
      <c r="X221" s="272"/>
      <c r="Y221" s="272" t="s">
        <v>4098</v>
      </c>
      <c r="Z221" s="272" t="s">
        <v>4161</v>
      </c>
      <c r="AA221" s="274" t="s">
        <v>4098</v>
      </c>
    </row>
    <row r="222" spans="1:27" s="25" customFormat="1" x14ac:dyDescent="0.3">
      <c r="A222" s="275">
        <v>40301230</v>
      </c>
      <c r="B222" s="276" t="s">
        <v>435</v>
      </c>
      <c r="C222" s="270">
        <v>6.69</v>
      </c>
      <c r="D222" s="277" t="s">
        <v>414</v>
      </c>
      <c r="E222" s="277">
        <v>0.72</v>
      </c>
      <c r="F222" s="278"/>
      <c r="G222" s="278"/>
      <c r="H222" s="278"/>
      <c r="I222" s="279"/>
      <c r="J222" s="278">
        <v>28010205</v>
      </c>
      <c r="K222" s="276" t="s">
        <v>436</v>
      </c>
      <c r="L222" s="278">
        <v>27</v>
      </c>
      <c r="M222" s="278">
        <v>0</v>
      </c>
      <c r="N222" s="270">
        <v>6.69</v>
      </c>
      <c r="O222" s="278"/>
      <c r="P222" s="270"/>
      <c r="Q222" s="278"/>
      <c r="R222" s="270"/>
      <c r="S222" s="279"/>
      <c r="T222" s="278"/>
      <c r="U222" s="280"/>
      <c r="V222" s="125" t="s">
        <v>4164</v>
      </c>
      <c r="W222" s="3">
        <v>1</v>
      </c>
      <c r="X222" s="272"/>
      <c r="Y222" s="272" t="s">
        <v>4098</v>
      </c>
      <c r="Z222" s="272" t="s">
        <v>4161</v>
      </c>
      <c r="AA222" s="274" t="s">
        <v>4098</v>
      </c>
    </row>
    <row r="223" spans="1:27" x14ac:dyDescent="0.3">
      <c r="A223" s="269">
        <v>40301249</v>
      </c>
      <c r="B223" s="2" t="s">
        <v>437</v>
      </c>
      <c r="C223" s="270">
        <v>9.91</v>
      </c>
      <c r="D223" s="277" t="s">
        <v>414</v>
      </c>
      <c r="E223" s="277">
        <v>1.17</v>
      </c>
      <c r="F223" s="278"/>
      <c r="G223" s="278"/>
      <c r="H223" s="278"/>
      <c r="I223" s="279"/>
      <c r="J223" s="278">
        <v>28010221</v>
      </c>
      <c r="K223" s="276" t="s">
        <v>438</v>
      </c>
      <c r="L223" s="278">
        <v>40</v>
      </c>
      <c r="M223" s="278">
        <v>0</v>
      </c>
      <c r="N223" s="270">
        <v>9.91</v>
      </c>
      <c r="O223" s="278"/>
      <c r="P223" s="270"/>
      <c r="Q223" s="278"/>
      <c r="R223" s="270"/>
      <c r="S223" s="279"/>
      <c r="T223" s="278"/>
      <c r="U223" s="280"/>
      <c r="V223" s="125" t="s">
        <v>4164</v>
      </c>
      <c r="W223" s="3">
        <v>1</v>
      </c>
      <c r="X223" s="272"/>
      <c r="Y223" s="272" t="s">
        <v>4098</v>
      </c>
      <c r="Z223" s="272" t="s">
        <v>4161</v>
      </c>
      <c r="AA223" s="274" t="s">
        <v>4098</v>
      </c>
    </row>
    <row r="224" spans="1:27" x14ac:dyDescent="0.3">
      <c r="A224" s="269">
        <v>40301257</v>
      </c>
      <c r="B224" s="2" t="s">
        <v>439</v>
      </c>
      <c r="C224" s="270">
        <v>9.91</v>
      </c>
      <c r="D224" s="277" t="s">
        <v>414</v>
      </c>
      <c r="E224" s="277">
        <v>1.17</v>
      </c>
      <c r="F224" s="278"/>
      <c r="G224" s="278"/>
      <c r="H224" s="278"/>
      <c r="I224" s="279"/>
      <c r="J224" s="278">
        <v>28010230</v>
      </c>
      <c r="K224" s="276" t="s">
        <v>440</v>
      </c>
      <c r="L224" s="278">
        <v>40</v>
      </c>
      <c r="M224" s="278">
        <v>0</v>
      </c>
      <c r="N224" s="270">
        <v>9.91</v>
      </c>
      <c r="O224" s="278"/>
      <c r="P224" s="270"/>
      <c r="Q224" s="278"/>
      <c r="R224" s="270"/>
      <c r="S224" s="279"/>
      <c r="T224" s="278"/>
      <c r="U224" s="280"/>
      <c r="V224" s="125" t="s">
        <v>4164</v>
      </c>
      <c r="W224" s="3">
        <v>1</v>
      </c>
      <c r="X224" s="272"/>
      <c r="Y224" s="272" t="s">
        <v>4098</v>
      </c>
      <c r="Z224" s="272" t="s">
        <v>4161</v>
      </c>
      <c r="AA224" s="274" t="s">
        <v>4098</v>
      </c>
    </row>
    <row r="225" spans="1:27" x14ac:dyDescent="0.3">
      <c r="A225" s="275">
        <v>40301265</v>
      </c>
      <c r="B225" s="276" t="s">
        <v>441</v>
      </c>
      <c r="C225" s="270">
        <v>9.91</v>
      </c>
      <c r="D225" s="277" t="s">
        <v>414</v>
      </c>
      <c r="E225" s="277">
        <v>1.17</v>
      </c>
      <c r="F225" s="278"/>
      <c r="G225" s="278"/>
      <c r="H225" s="278"/>
      <c r="I225" s="279"/>
      <c r="J225" s="278">
        <v>28010248</v>
      </c>
      <c r="K225" s="276" t="s">
        <v>442</v>
      </c>
      <c r="L225" s="278">
        <v>40</v>
      </c>
      <c r="M225" s="278">
        <v>0</v>
      </c>
      <c r="N225" s="270">
        <v>9.91</v>
      </c>
      <c r="O225" s="278"/>
      <c r="P225" s="270"/>
      <c r="Q225" s="278"/>
      <c r="R225" s="270"/>
      <c r="S225" s="279"/>
      <c r="T225" s="278"/>
      <c r="U225" s="280"/>
      <c r="V225" s="125" t="s">
        <v>4164</v>
      </c>
      <c r="W225" s="3">
        <v>1</v>
      </c>
      <c r="X225" s="272"/>
      <c r="Y225" s="272" t="s">
        <v>4098</v>
      </c>
      <c r="Z225" s="272" t="s">
        <v>4161</v>
      </c>
      <c r="AA225" s="274" t="s">
        <v>4098</v>
      </c>
    </row>
    <row r="226" spans="1:27" x14ac:dyDescent="0.3">
      <c r="A226" s="275">
        <v>40301273</v>
      </c>
      <c r="B226" s="276" t="s">
        <v>443</v>
      </c>
      <c r="C226" s="270">
        <v>37.15</v>
      </c>
      <c r="D226" s="277" t="s">
        <v>403</v>
      </c>
      <c r="E226" s="277">
        <v>3.2669999999999999</v>
      </c>
      <c r="F226" s="278"/>
      <c r="G226" s="278"/>
      <c r="H226" s="278"/>
      <c r="I226" s="279"/>
      <c r="J226" s="278">
        <v>28011490</v>
      </c>
      <c r="K226" s="276" t="s">
        <v>444</v>
      </c>
      <c r="L226" s="278">
        <v>150</v>
      </c>
      <c r="M226" s="278">
        <v>0</v>
      </c>
      <c r="N226" s="270">
        <v>37.15</v>
      </c>
      <c r="O226" s="278"/>
      <c r="P226" s="270"/>
      <c r="Q226" s="278"/>
      <c r="R226" s="270"/>
      <c r="S226" s="279"/>
      <c r="T226" s="278"/>
      <c r="U226" s="280"/>
      <c r="V226" s="125" t="s">
        <v>4164</v>
      </c>
      <c r="W226" s="3">
        <v>1</v>
      </c>
      <c r="X226" s="272"/>
      <c r="Y226" s="272" t="s">
        <v>4098</v>
      </c>
      <c r="Z226" s="272" t="s">
        <v>4161</v>
      </c>
      <c r="AA226" s="274" t="s">
        <v>4098</v>
      </c>
    </row>
    <row r="227" spans="1:27" x14ac:dyDescent="0.3">
      <c r="A227" s="269">
        <v>40301281</v>
      </c>
      <c r="B227" s="2" t="s">
        <v>445</v>
      </c>
      <c r="C227" s="270">
        <v>3.47</v>
      </c>
      <c r="D227" s="277" t="s">
        <v>414</v>
      </c>
      <c r="E227" s="277">
        <v>0.72</v>
      </c>
      <c r="F227" s="278"/>
      <c r="G227" s="278"/>
      <c r="H227" s="278"/>
      <c r="I227" s="279"/>
      <c r="J227" s="278">
        <v>28010256</v>
      </c>
      <c r="K227" s="276" t="s">
        <v>446</v>
      </c>
      <c r="L227" s="278">
        <v>14</v>
      </c>
      <c r="M227" s="278">
        <v>0</v>
      </c>
      <c r="N227" s="270">
        <v>3.47</v>
      </c>
      <c r="O227" s="278"/>
      <c r="P227" s="270"/>
      <c r="Q227" s="278"/>
      <c r="R227" s="270"/>
      <c r="S227" s="279"/>
      <c r="T227" s="278"/>
      <c r="U227" s="280"/>
      <c r="V227" s="125" t="s">
        <v>4164</v>
      </c>
      <c r="W227" s="3">
        <v>1</v>
      </c>
      <c r="X227" s="272"/>
      <c r="Y227" s="272" t="s">
        <v>4098</v>
      </c>
      <c r="Z227" s="272" t="s">
        <v>4161</v>
      </c>
      <c r="AA227" s="274" t="s">
        <v>4098</v>
      </c>
    </row>
    <row r="228" spans="1:27" x14ac:dyDescent="0.3">
      <c r="A228" s="269">
        <v>40301290</v>
      </c>
      <c r="B228" s="2" t="s">
        <v>447</v>
      </c>
      <c r="C228" s="270">
        <v>188.88</v>
      </c>
      <c r="D228" s="271" t="s">
        <v>417</v>
      </c>
      <c r="E228" s="271">
        <v>20</v>
      </c>
      <c r="F228" s="272"/>
      <c r="G228" s="272"/>
      <c r="H228" s="272"/>
      <c r="I228" s="273"/>
      <c r="J228" s="272">
        <v>40301290</v>
      </c>
      <c r="K228" s="2" t="s">
        <v>447</v>
      </c>
      <c r="L228" s="272">
        <v>787</v>
      </c>
      <c r="M228" s="272">
        <v>0</v>
      </c>
      <c r="N228" s="270">
        <v>188.88</v>
      </c>
      <c r="O228" s="272">
        <v>20</v>
      </c>
      <c r="P228" s="270">
        <v>4.8</v>
      </c>
      <c r="Q228" s="272">
        <v>767</v>
      </c>
      <c r="R228" s="270">
        <v>184.08</v>
      </c>
      <c r="S228" s="273"/>
      <c r="T228" s="272"/>
      <c r="U228" s="274"/>
      <c r="V228" s="125" t="s">
        <v>4164</v>
      </c>
      <c r="W228" s="3">
        <v>1</v>
      </c>
      <c r="X228" s="272"/>
      <c r="Y228" s="272" t="s">
        <v>4098</v>
      </c>
      <c r="Z228" s="272" t="s">
        <v>4161</v>
      </c>
      <c r="AA228" s="274" t="s">
        <v>4098</v>
      </c>
    </row>
    <row r="229" spans="1:27" x14ac:dyDescent="0.3">
      <c r="A229" s="269">
        <v>40301303</v>
      </c>
      <c r="B229" s="276" t="s">
        <v>448</v>
      </c>
      <c r="C229" s="270">
        <v>125.28</v>
      </c>
      <c r="D229" s="271" t="s">
        <v>422</v>
      </c>
      <c r="E229" s="271">
        <v>13.455</v>
      </c>
      <c r="F229" s="272"/>
      <c r="G229" s="272"/>
      <c r="H229" s="272"/>
      <c r="I229" s="273"/>
      <c r="J229" s="272">
        <v>40301303</v>
      </c>
      <c r="K229" s="2" t="s">
        <v>448</v>
      </c>
      <c r="L229" s="272">
        <v>522</v>
      </c>
      <c r="M229" s="272">
        <v>0</v>
      </c>
      <c r="N229" s="270">
        <v>125.28</v>
      </c>
      <c r="O229" s="272">
        <v>7</v>
      </c>
      <c r="P229" s="270">
        <v>1.68</v>
      </c>
      <c r="Q229" s="272">
        <v>515</v>
      </c>
      <c r="R229" s="270">
        <v>123.6</v>
      </c>
      <c r="S229" s="273"/>
      <c r="T229" s="272"/>
      <c r="U229" s="274"/>
      <c r="V229" s="125" t="s">
        <v>4164</v>
      </c>
      <c r="W229" s="3">
        <v>1</v>
      </c>
      <c r="X229" s="272"/>
      <c r="Y229" s="272" t="s">
        <v>4098</v>
      </c>
      <c r="Z229" s="272" t="s">
        <v>4161</v>
      </c>
      <c r="AA229" s="274" t="s">
        <v>4098</v>
      </c>
    </row>
    <row r="230" spans="1:27" ht="24" x14ac:dyDescent="0.3">
      <c r="A230" s="275">
        <v>40301311</v>
      </c>
      <c r="B230" s="276" t="s">
        <v>449</v>
      </c>
      <c r="C230" s="270">
        <v>17.34</v>
      </c>
      <c r="D230" s="277" t="s">
        <v>403</v>
      </c>
      <c r="E230" s="277">
        <v>3.2669999999999999</v>
      </c>
      <c r="F230" s="278"/>
      <c r="G230" s="278"/>
      <c r="H230" s="278"/>
      <c r="I230" s="279"/>
      <c r="J230" s="278">
        <v>28011651</v>
      </c>
      <c r="K230" s="276" t="s">
        <v>450</v>
      </c>
      <c r="L230" s="278">
        <v>70</v>
      </c>
      <c r="M230" s="278">
        <v>0</v>
      </c>
      <c r="N230" s="270">
        <v>17.34</v>
      </c>
      <c r="O230" s="278"/>
      <c r="P230" s="270"/>
      <c r="Q230" s="278"/>
      <c r="R230" s="270"/>
      <c r="S230" s="279"/>
      <c r="T230" s="278"/>
      <c r="U230" s="280"/>
      <c r="V230" s="125" t="s">
        <v>4164</v>
      </c>
      <c r="W230" s="3">
        <v>2</v>
      </c>
      <c r="X230" s="272"/>
      <c r="Y230" s="272" t="s">
        <v>4098</v>
      </c>
      <c r="Z230" s="272" t="s">
        <v>4161</v>
      </c>
      <c r="AA230" s="274" t="s">
        <v>4098</v>
      </c>
    </row>
    <row r="231" spans="1:27" x14ac:dyDescent="0.3">
      <c r="A231" s="269">
        <v>40301320</v>
      </c>
      <c r="B231" s="2" t="s">
        <v>451</v>
      </c>
      <c r="C231" s="270">
        <v>7.43</v>
      </c>
      <c r="D231" s="277" t="s">
        <v>403</v>
      </c>
      <c r="E231" s="277">
        <v>2.097</v>
      </c>
      <c r="F231" s="278"/>
      <c r="G231" s="278"/>
      <c r="H231" s="278"/>
      <c r="I231" s="279"/>
      <c r="J231" s="278">
        <v>28010264</v>
      </c>
      <c r="K231" s="276" t="s">
        <v>452</v>
      </c>
      <c r="L231" s="278">
        <v>30</v>
      </c>
      <c r="M231" s="278">
        <v>0</v>
      </c>
      <c r="N231" s="270">
        <v>7.43</v>
      </c>
      <c r="O231" s="278"/>
      <c r="P231" s="270"/>
      <c r="Q231" s="278"/>
      <c r="R231" s="270"/>
      <c r="S231" s="279"/>
      <c r="T231" s="278"/>
      <c r="U231" s="280"/>
      <c r="V231" s="125" t="s">
        <v>4164</v>
      </c>
      <c r="W231" s="3">
        <v>1</v>
      </c>
      <c r="X231" s="272"/>
      <c r="Y231" s="272" t="s">
        <v>4098</v>
      </c>
      <c r="Z231" s="272" t="s">
        <v>4161</v>
      </c>
      <c r="AA231" s="274" t="s">
        <v>4098</v>
      </c>
    </row>
    <row r="232" spans="1:27" x14ac:dyDescent="0.3">
      <c r="A232" s="269">
        <v>40301346</v>
      </c>
      <c r="B232" s="2" t="s">
        <v>453</v>
      </c>
      <c r="C232" s="270">
        <v>24.77</v>
      </c>
      <c r="D232" s="277" t="s">
        <v>403</v>
      </c>
      <c r="E232" s="277">
        <v>3.2669999999999999</v>
      </c>
      <c r="F232" s="278"/>
      <c r="G232" s="278"/>
      <c r="H232" s="278"/>
      <c r="I232" s="279"/>
      <c r="J232" s="278">
        <v>28011503</v>
      </c>
      <c r="K232" s="276" t="s">
        <v>454</v>
      </c>
      <c r="L232" s="278">
        <v>100</v>
      </c>
      <c r="M232" s="278">
        <v>0</v>
      </c>
      <c r="N232" s="270">
        <v>24.77</v>
      </c>
      <c r="O232" s="278"/>
      <c r="P232" s="270"/>
      <c r="Q232" s="278"/>
      <c r="R232" s="270"/>
      <c r="S232" s="279"/>
      <c r="T232" s="278"/>
      <c r="U232" s="280"/>
      <c r="V232" s="125" t="s">
        <v>4164</v>
      </c>
      <c r="W232" s="3">
        <v>3</v>
      </c>
      <c r="X232" s="272"/>
      <c r="Y232" s="272" t="s">
        <v>4098</v>
      </c>
      <c r="Z232" s="272" t="s">
        <v>4161</v>
      </c>
      <c r="AA232" s="274" t="s">
        <v>4098</v>
      </c>
    </row>
    <row r="233" spans="1:27" ht="24" x14ac:dyDescent="0.3">
      <c r="A233" s="275">
        <v>40301354</v>
      </c>
      <c r="B233" s="276" t="s">
        <v>455</v>
      </c>
      <c r="C233" s="270">
        <v>19.809999999999999</v>
      </c>
      <c r="D233" s="277" t="s">
        <v>414</v>
      </c>
      <c r="E233" s="277">
        <v>1.764</v>
      </c>
      <c r="F233" s="278"/>
      <c r="G233" s="278"/>
      <c r="H233" s="278"/>
      <c r="I233" s="279"/>
      <c r="J233" s="278">
        <v>28011678</v>
      </c>
      <c r="K233" s="276" t="s">
        <v>456</v>
      </c>
      <c r="L233" s="278">
        <v>80</v>
      </c>
      <c r="M233" s="278">
        <v>0</v>
      </c>
      <c r="N233" s="270">
        <v>19.809999999999999</v>
      </c>
      <c r="O233" s="278"/>
      <c r="P233" s="270"/>
      <c r="Q233" s="278"/>
      <c r="R233" s="270"/>
      <c r="S233" s="279"/>
      <c r="T233" s="278"/>
      <c r="U233" s="280"/>
      <c r="V233" s="125" t="s">
        <v>4164</v>
      </c>
      <c r="W233" s="3">
        <v>1</v>
      </c>
      <c r="X233" s="272"/>
      <c r="Y233" s="272" t="s">
        <v>4098</v>
      </c>
      <c r="Z233" s="272" t="s">
        <v>4161</v>
      </c>
      <c r="AA233" s="274" t="s">
        <v>4098</v>
      </c>
    </row>
    <row r="234" spans="1:27" ht="24" x14ac:dyDescent="0.3">
      <c r="A234" s="275">
        <v>40301362</v>
      </c>
      <c r="B234" s="276" t="s">
        <v>457</v>
      </c>
      <c r="C234" s="270">
        <v>19.809999999999999</v>
      </c>
      <c r="D234" s="277" t="s">
        <v>414</v>
      </c>
      <c r="E234" s="277">
        <v>1.764</v>
      </c>
      <c r="F234" s="278"/>
      <c r="G234" s="278"/>
      <c r="H234" s="278"/>
      <c r="I234" s="279"/>
      <c r="J234" s="278">
        <v>28011678</v>
      </c>
      <c r="K234" s="276" t="s">
        <v>456</v>
      </c>
      <c r="L234" s="278">
        <v>80</v>
      </c>
      <c r="M234" s="278">
        <v>0</v>
      </c>
      <c r="N234" s="270">
        <v>19.809999999999999</v>
      </c>
      <c r="O234" s="278"/>
      <c r="P234" s="270"/>
      <c r="Q234" s="278"/>
      <c r="R234" s="270"/>
      <c r="S234" s="279"/>
      <c r="T234" s="278"/>
      <c r="U234" s="280"/>
      <c r="V234" s="125" t="s">
        <v>4164</v>
      </c>
      <c r="W234" s="3">
        <v>1</v>
      </c>
      <c r="X234" s="272"/>
      <c r="Y234" s="272" t="s">
        <v>4098</v>
      </c>
      <c r="Z234" s="272" t="s">
        <v>4161</v>
      </c>
      <c r="AA234" s="274" t="s">
        <v>4098</v>
      </c>
    </row>
    <row r="235" spans="1:27" ht="24" x14ac:dyDescent="0.3">
      <c r="A235" s="269">
        <v>40301370</v>
      </c>
      <c r="B235" s="2" t="s">
        <v>458</v>
      </c>
      <c r="C235" s="270">
        <v>30.72</v>
      </c>
      <c r="D235" s="277" t="s">
        <v>403</v>
      </c>
      <c r="E235" s="277">
        <v>3.2669999999999999</v>
      </c>
      <c r="F235" s="278"/>
      <c r="G235" s="278"/>
      <c r="H235" s="278"/>
      <c r="I235" s="279"/>
      <c r="J235" s="278">
        <v>40301370</v>
      </c>
      <c r="K235" s="276" t="s">
        <v>458</v>
      </c>
      <c r="L235" s="278">
        <v>128</v>
      </c>
      <c r="M235" s="278">
        <v>0</v>
      </c>
      <c r="N235" s="270">
        <v>30.72</v>
      </c>
      <c r="O235" s="278">
        <v>3</v>
      </c>
      <c r="P235" s="270">
        <v>0.72</v>
      </c>
      <c r="Q235" s="278">
        <v>125</v>
      </c>
      <c r="R235" s="270">
        <v>30</v>
      </c>
      <c r="S235" s="279"/>
      <c r="T235" s="278"/>
      <c r="U235" s="280"/>
      <c r="V235" s="125" t="s">
        <v>4164</v>
      </c>
      <c r="W235" s="3">
        <v>3</v>
      </c>
      <c r="X235" s="272"/>
      <c r="Y235" s="272" t="s">
        <v>4098</v>
      </c>
      <c r="Z235" s="272" t="s">
        <v>4161</v>
      </c>
      <c r="AA235" s="274" t="s">
        <v>4098</v>
      </c>
    </row>
    <row r="236" spans="1:27" s="25" customFormat="1" x14ac:dyDescent="0.3">
      <c r="A236" s="269">
        <v>40301389</v>
      </c>
      <c r="B236" s="2" t="s">
        <v>459</v>
      </c>
      <c r="C236" s="270">
        <v>4.21</v>
      </c>
      <c r="D236" s="277" t="s">
        <v>422</v>
      </c>
      <c r="E236" s="277">
        <v>1.804</v>
      </c>
      <c r="F236" s="278"/>
      <c r="G236" s="278"/>
      <c r="H236" s="278"/>
      <c r="I236" s="279"/>
      <c r="J236" s="278">
        <v>28010272</v>
      </c>
      <c r="K236" s="276" t="s">
        <v>460</v>
      </c>
      <c r="L236" s="278">
        <v>17</v>
      </c>
      <c r="M236" s="278">
        <v>0</v>
      </c>
      <c r="N236" s="270">
        <v>4.21</v>
      </c>
      <c r="O236" s="278"/>
      <c r="P236" s="270"/>
      <c r="Q236" s="278"/>
      <c r="R236" s="270"/>
      <c r="S236" s="279"/>
      <c r="T236" s="278"/>
      <c r="U236" s="280"/>
      <c r="V236" s="125" t="s">
        <v>4164</v>
      </c>
      <c r="W236" s="3">
        <v>2</v>
      </c>
      <c r="X236" s="272"/>
      <c r="Y236" s="272" t="s">
        <v>4098</v>
      </c>
      <c r="Z236" s="272" t="s">
        <v>4161</v>
      </c>
      <c r="AA236" s="274" t="s">
        <v>4098</v>
      </c>
    </row>
    <row r="237" spans="1:27" ht="24" x14ac:dyDescent="0.3">
      <c r="A237" s="275">
        <v>40301397</v>
      </c>
      <c r="B237" s="276" t="s">
        <v>461</v>
      </c>
      <c r="C237" s="270">
        <v>3.72</v>
      </c>
      <c r="D237" s="277" t="s">
        <v>414</v>
      </c>
      <c r="E237" s="277">
        <v>0.38700000000000001</v>
      </c>
      <c r="F237" s="278"/>
      <c r="G237" s="278"/>
      <c r="H237" s="278"/>
      <c r="I237" s="279"/>
      <c r="J237" s="278">
        <v>28010299</v>
      </c>
      <c r="K237" s="276" t="s">
        <v>462</v>
      </c>
      <c r="L237" s="278">
        <v>15</v>
      </c>
      <c r="M237" s="278">
        <v>0</v>
      </c>
      <c r="N237" s="270">
        <v>3.72</v>
      </c>
      <c r="O237" s="278"/>
      <c r="P237" s="270"/>
      <c r="Q237" s="278"/>
      <c r="R237" s="270"/>
      <c r="S237" s="279"/>
      <c r="T237" s="278"/>
      <c r="U237" s="280"/>
      <c r="V237" s="125" t="s">
        <v>4164</v>
      </c>
      <c r="W237" s="3">
        <v>2</v>
      </c>
      <c r="X237" s="272"/>
      <c r="Y237" s="272" t="s">
        <v>4098</v>
      </c>
      <c r="Z237" s="272" t="s">
        <v>4161</v>
      </c>
      <c r="AA237" s="274" t="s">
        <v>4098</v>
      </c>
    </row>
    <row r="238" spans="1:27" x14ac:dyDescent="0.3">
      <c r="A238" s="275">
        <v>40301400</v>
      </c>
      <c r="B238" s="276" t="s">
        <v>463</v>
      </c>
      <c r="C238" s="270">
        <v>3.47</v>
      </c>
      <c r="D238" s="277" t="s">
        <v>414</v>
      </c>
      <c r="E238" s="277">
        <v>0.38700000000000001</v>
      </c>
      <c r="F238" s="278"/>
      <c r="G238" s="278"/>
      <c r="H238" s="278"/>
      <c r="I238" s="279"/>
      <c r="J238" s="278">
        <v>28010329</v>
      </c>
      <c r="K238" s="276" t="s">
        <v>464</v>
      </c>
      <c r="L238" s="278">
        <v>14</v>
      </c>
      <c r="M238" s="278">
        <v>0</v>
      </c>
      <c r="N238" s="270">
        <v>3.47</v>
      </c>
      <c r="O238" s="278"/>
      <c r="P238" s="270"/>
      <c r="Q238" s="278"/>
      <c r="R238" s="270"/>
      <c r="S238" s="279"/>
      <c r="T238" s="278"/>
      <c r="U238" s="280"/>
      <c r="V238" s="125" t="s">
        <v>4164</v>
      </c>
      <c r="W238" s="3">
        <v>1</v>
      </c>
      <c r="X238" s="272"/>
      <c r="Y238" s="272" t="s">
        <v>4098</v>
      </c>
      <c r="Z238" s="272" t="s">
        <v>4161</v>
      </c>
      <c r="AA238" s="274" t="s">
        <v>4098</v>
      </c>
    </row>
    <row r="239" spans="1:27" x14ac:dyDescent="0.3">
      <c r="A239" s="269">
        <v>40301419</v>
      </c>
      <c r="B239" s="2" t="s">
        <v>465</v>
      </c>
      <c r="C239" s="270">
        <v>9.91</v>
      </c>
      <c r="D239" s="277" t="s">
        <v>425</v>
      </c>
      <c r="E239" s="277">
        <v>1.0529999999999999</v>
      </c>
      <c r="F239" s="278"/>
      <c r="G239" s="278"/>
      <c r="H239" s="278"/>
      <c r="I239" s="279"/>
      <c r="J239" s="278">
        <v>28010337</v>
      </c>
      <c r="K239" s="276" t="s">
        <v>466</v>
      </c>
      <c r="L239" s="278">
        <v>40</v>
      </c>
      <c r="M239" s="278">
        <v>0</v>
      </c>
      <c r="N239" s="270">
        <v>9.91</v>
      </c>
      <c r="O239" s="278"/>
      <c r="P239" s="270"/>
      <c r="Q239" s="278"/>
      <c r="R239" s="270"/>
      <c r="S239" s="279"/>
      <c r="T239" s="278"/>
      <c r="U239" s="280"/>
      <c r="V239" s="125" t="s">
        <v>4164</v>
      </c>
      <c r="W239" s="3">
        <v>1</v>
      </c>
      <c r="X239" s="272"/>
      <c r="Y239" s="272" t="s">
        <v>4098</v>
      </c>
      <c r="Z239" s="272" t="s">
        <v>4161</v>
      </c>
      <c r="AA239" s="274" t="s">
        <v>4098</v>
      </c>
    </row>
    <row r="240" spans="1:27" x14ac:dyDescent="0.3">
      <c r="A240" s="269">
        <v>40301427</v>
      </c>
      <c r="B240" s="2" t="s">
        <v>467</v>
      </c>
      <c r="C240" s="270">
        <v>3.47</v>
      </c>
      <c r="D240" s="277" t="s">
        <v>414</v>
      </c>
      <c r="E240" s="277">
        <v>0.54</v>
      </c>
      <c r="F240" s="278"/>
      <c r="G240" s="278"/>
      <c r="H240" s="278"/>
      <c r="I240" s="279"/>
      <c r="J240" s="278">
        <v>28010345</v>
      </c>
      <c r="K240" s="276" t="s">
        <v>468</v>
      </c>
      <c r="L240" s="278">
        <v>14</v>
      </c>
      <c r="M240" s="278">
        <v>0</v>
      </c>
      <c r="N240" s="270">
        <v>3.47</v>
      </c>
      <c r="O240" s="278"/>
      <c r="P240" s="270"/>
      <c r="Q240" s="278"/>
      <c r="R240" s="270"/>
      <c r="S240" s="279"/>
      <c r="T240" s="278"/>
      <c r="U240" s="280"/>
      <c r="V240" s="125" t="s">
        <v>4164</v>
      </c>
      <c r="W240" s="3">
        <v>1</v>
      </c>
      <c r="X240" s="272"/>
      <c r="Y240" s="272" t="s">
        <v>4098</v>
      </c>
      <c r="Z240" s="272" t="s">
        <v>4161</v>
      </c>
      <c r="AA240" s="274" t="s">
        <v>4098</v>
      </c>
    </row>
    <row r="241" spans="1:27" x14ac:dyDescent="0.3">
      <c r="A241" s="275">
        <v>40301435</v>
      </c>
      <c r="B241" s="276" t="s">
        <v>469</v>
      </c>
      <c r="C241" s="270">
        <v>37.15</v>
      </c>
      <c r="D241" s="277" t="s">
        <v>403</v>
      </c>
      <c r="E241" s="277">
        <v>3.2669999999999999</v>
      </c>
      <c r="F241" s="278"/>
      <c r="G241" s="278"/>
      <c r="H241" s="278"/>
      <c r="I241" s="279"/>
      <c r="J241" s="278">
        <v>28010353</v>
      </c>
      <c r="K241" s="276" t="s">
        <v>470</v>
      </c>
      <c r="L241" s="278">
        <v>150</v>
      </c>
      <c r="M241" s="278">
        <v>0</v>
      </c>
      <c r="N241" s="270">
        <v>37.15</v>
      </c>
      <c r="O241" s="278"/>
      <c r="P241" s="270"/>
      <c r="Q241" s="278"/>
      <c r="R241" s="270"/>
      <c r="S241" s="279"/>
      <c r="T241" s="278"/>
      <c r="U241" s="280"/>
      <c r="V241" s="125" t="s">
        <v>4164</v>
      </c>
      <c r="W241" s="3">
        <v>1</v>
      </c>
      <c r="X241" s="272"/>
      <c r="Y241" s="272" t="s">
        <v>4098</v>
      </c>
      <c r="Z241" s="272" t="s">
        <v>4161</v>
      </c>
      <c r="AA241" s="274" t="s">
        <v>4098</v>
      </c>
    </row>
    <row r="242" spans="1:27" x14ac:dyDescent="0.3">
      <c r="A242" s="125">
        <v>40301443</v>
      </c>
      <c r="B242" s="2" t="s">
        <v>2952</v>
      </c>
      <c r="C242" s="78">
        <v>42.48</v>
      </c>
      <c r="D242" s="3" t="s">
        <v>422</v>
      </c>
      <c r="E242" s="9">
        <v>4.4550000000000001</v>
      </c>
      <c r="F242" s="3"/>
      <c r="G242" s="3"/>
      <c r="H242" s="3"/>
      <c r="I242" s="3"/>
      <c r="J242" s="3">
        <v>40301443</v>
      </c>
      <c r="K242" s="2" t="s">
        <v>2952</v>
      </c>
      <c r="L242" s="3">
        <v>177</v>
      </c>
      <c r="M242" s="3">
        <v>0</v>
      </c>
      <c r="N242" s="78">
        <v>42.48</v>
      </c>
      <c r="O242" s="3">
        <v>7</v>
      </c>
      <c r="P242" s="78">
        <v>1.68</v>
      </c>
      <c r="Q242" s="20">
        <v>170</v>
      </c>
      <c r="R242" s="78">
        <v>40.799999999999997</v>
      </c>
      <c r="S242" s="3"/>
      <c r="T242" s="3"/>
      <c r="U242" s="126"/>
      <c r="V242" s="125" t="s">
        <v>4164</v>
      </c>
      <c r="W242" s="3">
        <v>1</v>
      </c>
      <c r="X242" s="3"/>
      <c r="Y242" s="3" t="s">
        <v>4098</v>
      </c>
      <c r="Z242" s="3" t="s">
        <v>4098</v>
      </c>
      <c r="AA242" s="126" t="s">
        <v>4098</v>
      </c>
    </row>
    <row r="243" spans="1:27" x14ac:dyDescent="0.3">
      <c r="A243" s="125">
        <v>40301451</v>
      </c>
      <c r="B243" s="2" t="s">
        <v>2953</v>
      </c>
      <c r="C243" s="78">
        <v>280.56</v>
      </c>
      <c r="D243" s="3" t="s">
        <v>417</v>
      </c>
      <c r="E243" s="9">
        <v>29.97</v>
      </c>
      <c r="F243" s="3"/>
      <c r="G243" s="3"/>
      <c r="H243" s="3"/>
      <c r="I243" s="3"/>
      <c r="J243" s="3">
        <v>40301451</v>
      </c>
      <c r="K243" s="2" t="s">
        <v>2953</v>
      </c>
      <c r="L243" s="3">
        <v>1169</v>
      </c>
      <c r="M243" s="3">
        <v>0</v>
      </c>
      <c r="N243" s="78">
        <v>280.56</v>
      </c>
      <c r="O243" s="3">
        <v>20</v>
      </c>
      <c r="P243" s="78">
        <v>4.8</v>
      </c>
      <c r="Q243" s="20">
        <v>1149</v>
      </c>
      <c r="R243" s="78">
        <v>275.76</v>
      </c>
      <c r="S243" s="3"/>
      <c r="T243" s="3"/>
      <c r="U243" s="126"/>
      <c r="V243" s="125" t="s">
        <v>75</v>
      </c>
      <c r="W243" s="3"/>
      <c r="X243" s="272" t="s">
        <v>1665</v>
      </c>
      <c r="Y243" s="272" t="s">
        <v>4234</v>
      </c>
      <c r="Z243" s="272" t="s">
        <v>4232</v>
      </c>
      <c r="AA243" s="274" t="s">
        <v>4233</v>
      </c>
    </row>
    <row r="244" spans="1:27" x14ac:dyDescent="0.3">
      <c r="A244" s="275">
        <v>40301460</v>
      </c>
      <c r="B244" s="276" t="s">
        <v>471</v>
      </c>
      <c r="C244" s="270">
        <v>4.95</v>
      </c>
      <c r="D244" s="277" t="s">
        <v>414</v>
      </c>
      <c r="E244" s="277">
        <v>0.54</v>
      </c>
      <c r="F244" s="278"/>
      <c r="G244" s="278"/>
      <c r="H244" s="278"/>
      <c r="I244" s="279"/>
      <c r="J244" s="278">
        <v>28010361</v>
      </c>
      <c r="K244" s="276" t="s">
        <v>472</v>
      </c>
      <c r="L244" s="278">
        <v>20</v>
      </c>
      <c r="M244" s="278">
        <v>0</v>
      </c>
      <c r="N244" s="270">
        <v>4.95</v>
      </c>
      <c r="O244" s="278"/>
      <c r="P244" s="270"/>
      <c r="Q244" s="278"/>
      <c r="R244" s="270"/>
      <c r="S244" s="279"/>
      <c r="T244" s="278"/>
      <c r="U244" s="280"/>
      <c r="V244" s="125" t="s">
        <v>4164</v>
      </c>
      <c r="W244" s="3">
        <v>1</v>
      </c>
      <c r="X244" s="272"/>
      <c r="Y244" s="272" t="s">
        <v>4098</v>
      </c>
      <c r="Z244" s="272" t="s">
        <v>4161</v>
      </c>
      <c r="AA244" s="274" t="s">
        <v>4098</v>
      </c>
    </row>
    <row r="245" spans="1:27" x14ac:dyDescent="0.3">
      <c r="A245" s="269">
        <v>40301478</v>
      </c>
      <c r="B245" s="2" t="s">
        <v>473</v>
      </c>
      <c r="C245" s="270">
        <v>9.91</v>
      </c>
      <c r="D245" s="277" t="s">
        <v>414</v>
      </c>
      <c r="E245" s="277">
        <v>1.17</v>
      </c>
      <c r="F245" s="278"/>
      <c r="G245" s="278"/>
      <c r="H245" s="278"/>
      <c r="I245" s="279"/>
      <c r="J245" s="278">
        <v>28010370</v>
      </c>
      <c r="K245" s="276" t="s">
        <v>474</v>
      </c>
      <c r="L245" s="278">
        <v>40</v>
      </c>
      <c r="M245" s="278">
        <v>0</v>
      </c>
      <c r="N245" s="270">
        <v>9.91</v>
      </c>
      <c r="O245" s="278"/>
      <c r="P245" s="270"/>
      <c r="Q245" s="278"/>
      <c r="R245" s="270"/>
      <c r="S245" s="279"/>
      <c r="T245" s="278"/>
      <c r="U245" s="280"/>
      <c r="V245" s="125" t="s">
        <v>4164</v>
      </c>
      <c r="W245" s="3">
        <v>1</v>
      </c>
      <c r="X245" s="272"/>
      <c r="Y245" s="272" t="s">
        <v>4098</v>
      </c>
      <c r="Z245" s="272" t="s">
        <v>4161</v>
      </c>
      <c r="AA245" s="274" t="s">
        <v>4098</v>
      </c>
    </row>
    <row r="246" spans="1:27" ht="24" x14ac:dyDescent="0.3">
      <c r="A246" s="269">
        <v>40301486</v>
      </c>
      <c r="B246" s="2" t="s">
        <v>475</v>
      </c>
      <c r="C246" s="270">
        <v>74.3</v>
      </c>
      <c r="D246" s="277" t="s">
        <v>422</v>
      </c>
      <c r="E246" s="277">
        <v>4.7969999999999997</v>
      </c>
      <c r="F246" s="278"/>
      <c r="G246" s="278"/>
      <c r="H246" s="278"/>
      <c r="I246" s="279"/>
      <c r="J246" s="278">
        <v>28011660</v>
      </c>
      <c r="K246" s="276" t="s">
        <v>476</v>
      </c>
      <c r="L246" s="278">
        <v>300</v>
      </c>
      <c r="M246" s="278">
        <v>0</v>
      </c>
      <c r="N246" s="270">
        <v>74.3</v>
      </c>
      <c r="O246" s="278"/>
      <c r="P246" s="270"/>
      <c r="Q246" s="278"/>
      <c r="R246" s="270"/>
      <c r="S246" s="279"/>
      <c r="T246" s="278"/>
      <c r="U246" s="280"/>
      <c r="V246" s="125" t="s">
        <v>4164</v>
      </c>
      <c r="W246" s="3">
        <v>2</v>
      </c>
      <c r="X246" s="272"/>
      <c r="Y246" s="272" t="s">
        <v>4098</v>
      </c>
      <c r="Z246" s="272" t="s">
        <v>4161</v>
      </c>
      <c r="AA246" s="274" t="s">
        <v>4098</v>
      </c>
    </row>
    <row r="247" spans="1:27" x14ac:dyDescent="0.3">
      <c r="A247" s="275">
        <v>40301494</v>
      </c>
      <c r="B247" s="276" t="s">
        <v>477</v>
      </c>
      <c r="C247" s="270">
        <v>6.19</v>
      </c>
      <c r="D247" s="277" t="s">
        <v>425</v>
      </c>
      <c r="E247" s="277">
        <v>1.0529999999999999</v>
      </c>
      <c r="F247" s="278"/>
      <c r="G247" s="278"/>
      <c r="H247" s="278"/>
      <c r="I247" s="279"/>
      <c r="J247" s="278">
        <v>28010400</v>
      </c>
      <c r="K247" s="276" t="s">
        <v>478</v>
      </c>
      <c r="L247" s="278">
        <v>25</v>
      </c>
      <c r="M247" s="278">
        <v>0</v>
      </c>
      <c r="N247" s="270">
        <v>6.19</v>
      </c>
      <c r="O247" s="278"/>
      <c r="P247" s="270"/>
      <c r="Q247" s="278"/>
      <c r="R247" s="270"/>
      <c r="S247" s="279"/>
      <c r="T247" s="278"/>
      <c r="U247" s="280"/>
      <c r="V247" s="125" t="s">
        <v>4164</v>
      </c>
      <c r="W247" s="3">
        <v>1</v>
      </c>
      <c r="X247" s="272"/>
      <c r="Y247" s="272" t="s">
        <v>4098</v>
      </c>
      <c r="Z247" s="272" t="s">
        <v>4161</v>
      </c>
      <c r="AA247" s="274" t="s">
        <v>4098</v>
      </c>
    </row>
    <row r="248" spans="1:27" s="25" customFormat="1" x14ac:dyDescent="0.3">
      <c r="A248" s="275">
        <v>40301508</v>
      </c>
      <c r="B248" s="276" t="s">
        <v>479</v>
      </c>
      <c r="C248" s="270">
        <v>6.19</v>
      </c>
      <c r="D248" s="277" t="s">
        <v>425</v>
      </c>
      <c r="E248" s="277">
        <v>1.0529999999999999</v>
      </c>
      <c r="F248" s="278"/>
      <c r="G248" s="278"/>
      <c r="H248" s="278"/>
      <c r="I248" s="279"/>
      <c r="J248" s="278">
        <v>28010426</v>
      </c>
      <c r="K248" s="276" t="s">
        <v>479</v>
      </c>
      <c r="L248" s="278">
        <v>25</v>
      </c>
      <c r="M248" s="278">
        <v>0</v>
      </c>
      <c r="N248" s="270">
        <v>6.19</v>
      </c>
      <c r="O248" s="278"/>
      <c r="P248" s="270"/>
      <c r="Q248" s="278"/>
      <c r="R248" s="270"/>
      <c r="S248" s="279"/>
      <c r="T248" s="278"/>
      <c r="U248" s="280"/>
      <c r="V248" s="125" t="s">
        <v>4164</v>
      </c>
      <c r="W248" s="3">
        <v>1</v>
      </c>
      <c r="X248" s="272"/>
      <c r="Y248" s="272" t="s">
        <v>4098</v>
      </c>
      <c r="Z248" s="272" t="s">
        <v>4161</v>
      </c>
      <c r="AA248" s="274" t="s">
        <v>4098</v>
      </c>
    </row>
    <row r="249" spans="1:27" s="25" customFormat="1" x14ac:dyDescent="0.3">
      <c r="A249" s="269">
        <v>40301516</v>
      </c>
      <c r="B249" s="2" t="s">
        <v>480</v>
      </c>
      <c r="C249" s="270">
        <v>6.19</v>
      </c>
      <c r="D249" s="277" t="s">
        <v>425</v>
      </c>
      <c r="E249" s="277">
        <v>1.0529999999999999</v>
      </c>
      <c r="F249" s="278"/>
      <c r="G249" s="278"/>
      <c r="H249" s="278"/>
      <c r="I249" s="279"/>
      <c r="J249" s="278">
        <v>28010434</v>
      </c>
      <c r="K249" s="276" t="s">
        <v>480</v>
      </c>
      <c r="L249" s="278">
        <v>25</v>
      </c>
      <c r="M249" s="278">
        <v>0</v>
      </c>
      <c r="N249" s="270">
        <v>6.19</v>
      </c>
      <c r="O249" s="278"/>
      <c r="P249" s="270"/>
      <c r="Q249" s="278"/>
      <c r="R249" s="270"/>
      <c r="S249" s="279"/>
      <c r="T249" s="278"/>
      <c r="U249" s="280"/>
      <c r="V249" s="125" t="s">
        <v>4164</v>
      </c>
      <c r="W249" s="3">
        <v>1</v>
      </c>
      <c r="X249" s="272"/>
      <c r="Y249" s="272" t="s">
        <v>4098</v>
      </c>
      <c r="Z249" s="272" t="s">
        <v>4161</v>
      </c>
      <c r="AA249" s="274" t="s">
        <v>4098</v>
      </c>
    </row>
    <row r="250" spans="1:27" x14ac:dyDescent="0.3">
      <c r="A250" s="269">
        <v>40301524</v>
      </c>
      <c r="B250" s="2" t="s">
        <v>481</v>
      </c>
      <c r="C250" s="270">
        <v>6.19</v>
      </c>
      <c r="D250" s="277" t="s">
        <v>425</v>
      </c>
      <c r="E250" s="277">
        <v>1.0529999999999999</v>
      </c>
      <c r="F250" s="278"/>
      <c r="G250" s="278"/>
      <c r="H250" s="278"/>
      <c r="I250" s="279"/>
      <c r="J250" s="278">
        <v>28010450</v>
      </c>
      <c r="K250" s="276" t="s">
        <v>482</v>
      </c>
      <c r="L250" s="278">
        <v>25</v>
      </c>
      <c r="M250" s="278">
        <v>0</v>
      </c>
      <c r="N250" s="270">
        <v>6.19</v>
      </c>
      <c r="O250" s="278"/>
      <c r="P250" s="270"/>
      <c r="Q250" s="278"/>
      <c r="R250" s="270"/>
      <c r="S250" s="279"/>
      <c r="T250" s="278"/>
      <c r="U250" s="280"/>
      <c r="V250" s="125" t="s">
        <v>4164</v>
      </c>
      <c r="W250" s="3">
        <v>1</v>
      </c>
      <c r="X250" s="272"/>
      <c r="Y250" s="272" t="s">
        <v>4098</v>
      </c>
      <c r="Z250" s="272" t="s">
        <v>4161</v>
      </c>
      <c r="AA250" s="274" t="s">
        <v>4098</v>
      </c>
    </row>
    <row r="251" spans="1:27" x14ac:dyDescent="0.3">
      <c r="A251" s="275">
        <v>40301540</v>
      </c>
      <c r="B251" s="276" t="s">
        <v>483</v>
      </c>
      <c r="C251" s="270">
        <v>17.34</v>
      </c>
      <c r="D251" s="277" t="s">
        <v>403</v>
      </c>
      <c r="E251" s="277">
        <v>3.2669999999999999</v>
      </c>
      <c r="F251" s="278"/>
      <c r="G251" s="278"/>
      <c r="H251" s="278"/>
      <c r="I251" s="279"/>
      <c r="J251" s="278">
        <v>28011651</v>
      </c>
      <c r="K251" s="276" t="s">
        <v>450</v>
      </c>
      <c r="L251" s="278">
        <v>70</v>
      </c>
      <c r="M251" s="278">
        <v>0</v>
      </c>
      <c r="N251" s="270">
        <v>17.34</v>
      </c>
      <c r="O251" s="278"/>
      <c r="P251" s="270"/>
      <c r="Q251" s="278"/>
      <c r="R251" s="270"/>
      <c r="S251" s="279"/>
      <c r="T251" s="278"/>
      <c r="U251" s="280"/>
      <c r="V251" s="125" t="s">
        <v>4164</v>
      </c>
      <c r="W251" s="3">
        <v>1</v>
      </c>
      <c r="X251" s="272"/>
      <c r="Y251" s="272" t="s">
        <v>4098</v>
      </c>
      <c r="Z251" s="272" t="s">
        <v>4161</v>
      </c>
      <c r="AA251" s="274" t="s">
        <v>4098</v>
      </c>
    </row>
    <row r="252" spans="1:27" x14ac:dyDescent="0.3">
      <c r="A252" s="275">
        <v>40301559</v>
      </c>
      <c r="B252" s="276" t="s">
        <v>484</v>
      </c>
      <c r="C252" s="270">
        <v>3.47</v>
      </c>
      <c r="D252" s="277" t="s">
        <v>414</v>
      </c>
      <c r="E252" s="277">
        <v>0.38700000000000001</v>
      </c>
      <c r="F252" s="278"/>
      <c r="G252" s="278"/>
      <c r="H252" s="278"/>
      <c r="I252" s="279"/>
      <c r="J252" s="278">
        <v>28010469</v>
      </c>
      <c r="K252" s="276" t="s">
        <v>485</v>
      </c>
      <c r="L252" s="278">
        <v>14</v>
      </c>
      <c r="M252" s="278">
        <v>0</v>
      </c>
      <c r="N252" s="270">
        <v>3.47</v>
      </c>
      <c r="O252" s="278"/>
      <c r="P252" s="270"/>
      <c r="Q252" s="278"/>
      <c r="R252" s="270"/>
      <c r="S252" s="279"/>
      <c r="T252" s="278"/>
      <c r="U252" s="280"/>
      <c r="V252" s="125" t="s">
        <v>4164</v>
      </c>
      <c r="W252" s="3">
        <v>1</v>
      </c>
      <c r="X252" s="272"/>
      <c r="Y252" s="272" t="s">
        <v>4098</v>
      </c>
      <c r="Z252" s="272" t="s">
        <v>4161</v>
      </c>
      <c r="AA252" s="274" t="s">
        <v>4098</v>
      </c>
    </row>
    <row r="253" spans="1:27" x14ac:dyDescent="0.3">
      <c r="A253" s="269">
        <v>40301567</v>
      </c>
      <c r="B253" s="2" t="s">
        <v>486</v>
      </c>
      <c r="C253" s="270">
        <v>29.72</v>
      </c>
      <c r="D253" s="277" t="s">
        <v>403</v>
      </c>
      <c r="E253" s="277">
        <v>3.2669999999999999</v>
      </c>
      <c r="F253" s="278"/>
      <c r="G253" s="278"/>
      <c r="H253" s="278"/>
      <c r="I253" s="279"/>
      <c r="J253" s="278">
        <v>28150287</v>
      </c>
      <c r="K253" s="276" t="s">
        <v>487</v>
      </c>
      <c r="L253" s="278">
        <v>120</v>
      </c>
      <c r="M253" s="278">
        <v>0</v>
      </c>
      <c r="N253" s="270">
        <v>29.72</v>
      </c>
      <c r="O253" s="278"/>
      <c r="P253" s="270"/>
      <c r="Q253" s="278"/>
      <c r="R253" s="270"/>
      <c r="S253" s="279"/>
      <c r="T253" s="278"/>
      <c r="U253" s="280"/>
      <c r="V253" s="125" t="s">
        <v>4164</v>
      </c>
      <c r="W253" s="3">
        <v>1</v>
      </c>
      <c r="X253" s="272"/>
      <c r="Y253" s="272" t="s">
        <v>4098</v>
      </c>
      <c r="Z253" s="272" t="s">
        <v>4161</v>
      </c>
      <c r="AA253" s="274" t="s">
        <v>4098</v>
      </c>
    </row>
    <row r="254" spans="1:27" x14ac:dyDescent="0.3">
      <c r="A254" s="269">
        <v>40301583</v>
      </c>
      <c r="B254" s="2" t="s">
        <v>488</v>
      </c>
      <c r="C254" s="270">
        <v>7.43</v>
      </c>
      <c r="D254" s="277" t="s">
        <v>414</v>
      </c>
      <c r="E254" s="277">
        <v>0.54</v>
      </c>
      <c r="F254" s="278"/>
      <c r="G254" s="278"/>
      <c r="H254" s="278"/>
      <c r="I254" s="279"/>
      <c r="J254" s="278">
        <v>28010493</v>
      </c>
      <c r="K254" s="276" t="s">
        <v>489</v>
      </c>
      <c r="L254" s="278">
        <v>30</v>
      </c>
      <c r="M254" s="278">
        <v>0</v>
      </c>
      <c r="N254" s="270">
        <v>7.43</v>
      </c>
      <c r="O254" s="278"/>
      <c r="P254" s="270"/>
      <c r="Q254" s="278"/>
      <c r="R254" s="270"/>
      <c r="S254" s="279"/>
      <c r="T254" s="278"/>
      <c r="U254" s="280"/>
      <c r="V254" s="125" t="s">
        <v>4164</v>
      </c>
      <c r="W254" s="3">
        <v>1</v>
      </c>
      <c r="X254" s="272"/>
      <c r="Y254" s="272" t="s">
        <v>4098</v>
      </c>
      <c r="Z254" s="272" t="s">
        <v>4161</v>
      </c>
      <c r="AA254" s="274" t="s">
        <v>4098</v>
      </c>
    </row>
    <row r="255" spans="1:27" x14ac:dyDescent="0.3">
      <c r="A255" s="275">
        <v>40301591</v>
      </c>
      <c r="B255" s="276" t="s">
        <v>490</v>
      </c>
      <c r="C255" s="270">
        <v>9.91</v>
      </c>
      <c r="D255" s="277" t="s">
        <v>414</v>
      </c>
      <c r="E255" s="277">
        <v>0.72</v>
      </c>
      <c r="F255" s="278"/>
      <c r="G255" s="278"/>
      <c r="H255" s="278"/>
      <c r="I255" s="279"/>
      <c r="J255" s="278">
        <v>28011511</v>
      </c>
      <c r="K255" s="276" t="s">
        <v>491</v>
      </c>
      <c r="L255" s="278">
        <v>40</v>
      </c>
      <c r="M255" s="278">
        <v>0</v>
      </c>
      <c r="N255" s="270">
        <v>9.91</v>
      </c>
      <c r="O255" s="278"/>
      <c r="P255" s="270"/>
      <c r="Q255" s="278"/>
      <c r="R255" s="270"/>
      <c r="S255" s="279"/>
      <c r="T255" s="278"/>
      <c r="U255" s="280"/>
      <c r="V255" s="125" t="s">
        <v>4164</v>
      </c>
      <c r="W255" s="3">
        <v>1</v>
      </c>
      <c r="X255" s="272"/>
      <c r="Y255" s="272" t="s">
        <v>4098</v>
      </c>
      <c r="Z255" s="272" t="s">
        <v>4161</v>
      </c>
      <c r="AA255" s="274" t="s">
        <v>4098</v>
      </c>
    </row>
    <row r="256" spans="1:27" x14ac:dyDescent="0.3">
      <c r="A256" s="275">
        <v>40301605</v>
      </c>
      <c r="B256" s="276" t="s">
        <v>492</v>
      </c>
      <c r="C256" s="270">
        <v>3.47</v>
      </c>
      <c r="D256" s="277" t="s">
        <v>414</v>
      </c>
      <c r="E256" s="277">
        <v>0.38700000000000001</v>
      </c>
      <c r="F256" s="278"/>
      <c r="G256" s="278"/>
      <c r="H256" s="278"/>
      <c r="I256" s="279"/>
      <c r="J256" s="278">
        <v>28010507</v>
      </c>
      <c r="K256" s="276" t="s">
        <v>493</v>
      </c>
      <c r="L256" s="278">
        <v>14</v>
      </c>
      <c r="M256" s="278">
        <v>0</v>
      </c>
      <c r="N256" s="270">
        <v>3.47</v>
      </c>
      <c r="O256" s="278"/>
      <c r="P256" s="270"/>
      <c r="Q256" s="278"/>
      <c r="R256" s="270"/>
      <c r="S256" s="279"/>
      <c r="T256" s="278"/>
      <c r="U256" s="280"/>
      <c r="V256" s="125" t="s">
        <v>4164</v>
      </c>
      <c r="W256" s="3">
        <v>1</v>
      </c>
      <c r="X256" s="272"/>
      <c r="Y256" s="272" t="s">
        <v>4098</v>
      </c>
      <c r="Z256" s="272" t="s">
        <v>4161</v>
      </c>
      <c r="AA256" s="274" t="s">
        <v>4098</v>
      </c>
    </row>
    <row r="257" spans="1:27" x14ac:dyDescent="0.3">
      <c r="A257" s="269">
        <v>40301621</v>
      </c>
      <c r="B257" s="2" t="s">
        <v>494</v>
      </c>
      <c r="C257" s="270">
        <v>4.95</v>
      </c>
      <c r="D257" s="277" t="s">
        <v>414</v>
      </c>
      <c r="E257" s="277">
        <v>0.72</v>
      </c>
      <c r="F257" s="278"/>
      <c r="G257" s="278"/>
      <c r="H257" s="278"/>
      <c r="I257" s="279"/>
      <c r="J257" s="278">
        <v>28010531</v>
      </c>
      <c r="K257" s="276" t="s">
        <v>495</v>
      </c>
      <c r="L257" s="278">
        <v>20</v>
      </c>
      <c r="M257" s="278">
        <v>0</v>
      </c>
      <c r="N257" s="270">
        <v>4.95</v>
      </c>
      <c r="O257" s="278"/>
      <c r="P257" s="270"/>
      <c r="Q257" s="278"/>
      <c r="R257" s="270"/>
      <c r="S257" s="279"/>
      <c r="T257" s="278"/>
      <c r="U257" s="280"/>
      <c r="V257" s="125" t="s">
        <v>4164</v>
      </c>
      <c r="W257" s="3">
        <v>1</v>
      </c>
      <c r="X257" s="272"/>
      <c r="Y257" s="272" t="s">
        <v>4098</v>
      </c>
      <c r="Z257" s="272" t="s">
        <v>4161</v>
      </c>
      <c r="AA257" s="274" t="s">
        <v>4098</v>
      </c>
    </row>
    <row r="258" spans="1:27" x14ac:dyDescent="0.3">
      <c r="A258" s="269">
        <v>40301630</v>
      </c>
      <c r="B258" s="2" t="s">
        <v>496</v>
      </c>
      <c r="C258" s="270">
        <v>3.47</v>
      </c>
      <c r="D258" s="277" t="s">
        <v>414</v>
      </c>
      <c r="E258" s="277">
        <v>0.38700000000000001</v>
      </c>
      <c r="F258" s="278"/>
      <c r="G258" s="278"/>
      <c r="H258" s="278"/>
      <c r="I258" s="279"/>
      <c r="J258" s="278">
        <v>28010540</v>
      </c>
      <c r="K258" s="276" t="s">
        <v>497</v>
      </c>
      <c r="L258" s="278">
        <v>14</v>
      </c>
      <c r="M258" s="278">
        <v>0</v>
      </c>
      <c r="N258" s="270">
        <v>3.47</v>
      </c>
      <c r="O258" s="278"/>
      <c r="P258" s="270"/>
      <c r="Q258" s="278"/>
      <c r="R258" s="270"/>
      <c r="S258" s="279"/>
      <c r="T258" s="278"/>
      <c r="U258" s="280"/>
      <c r="V258" s="125" t="s">
        <v>4164</v>
      </c>
      <c r="W258" s="3">
        <v>1</v>
      </c>
      <c r="X258" s="272"/>
      <c r="Y258" s="272" t="s">
        <v>4098</v>
      </c>
      <c r="Z258" s="272" t="s">
        <v>4161</v>
      </c>
      <c r="AA258" s="274" t="s">
        <v>4098</v>
      </c>
    </row>
    <row r="259" spans="1:27" x14ac:dyDescent="0.3">
      <c r="A259" s="275">
        <v>40301648</v>
      </c>
      <c r="B259" s="276" t="s">
        <v>498</v>
      </c>
      <c r="C259" s="270">
        <v>12.38</v>
      </c>
      <c r="D259" s="277" t="s">
        <v>425</v>
      </c>
      <c r="E259" s="277">
        <v>1.0529999999999999</v>
      </c>
      <c r="F259" s="278"/>
      <c r="G259" s="278"/>
      <c r="H259" s="278"/>
      <c r="I259" s="279"/>
      <c r="J259" s="278">
        <v>28010558</v>
      </c>
      <c r="K259" s="276" t="s">
        <v>499</v>
      </c>
      <c r="L259" s="278">
        <v>50</v>
      </c>
      <c r="M259" s="278">
        <v>0</v>
      </c>
      <c r="N259" s="270">
        <v>12.38</v>
      </c>
      <c r="O259" s="278"/>
      <c r="P259" s="270"/>
      <c r="Q259" s="278"/>
      <c r="R259" s="270"/>
      <c r="S259" s="279"/>
      <c r="T259" s="278"/>
      <c r="U259" s="280"/>
      <c r="V259" s="125" t="s">
        <v>4164</v>
      </c>
      <c r="W259" s="3">
        <v>1</v>
      </c>
      <c r="X259" s="272"/>
      <c r="Y259" s="272" t="s">
        <v>4098</v>
      </c>
      <c r="Z259" s="272" t="s">
        <v>4161</v>
      </c>
      <c r="AA259" s="274" t="s">
        <v>4098</v>
      </c>
    </row>
    <row r="260" spans="1:27" ht="24" x14ac:dyDescent="0.3">
      <c r="A260" s="269">
        <v>40301656</v>
      </c>
      <c r="B260" s="276" t="s">
        <v>500</v>
      </c>
      <c r="C260" s="270">
        <v>30.72</v>
      </c>
      <c r="D260" s="277" t="s">
        <v>403</v>
      </c>
      <c r="E260" s="277">
        <v>3.2669999999999999</v>
      </c>
      <c r="F260" s="278"/>
      <c r="G260" s="278"/>
      <c r="H260" s="278"/>
      <c r="I260" s="279"/>
      <c r="J260" s="278">
        <v>40301656</v>
      </c>
      <c r="K260" s="276" t="s">
        <v>500</v>
      </c>
      <c r="L260" s="278">
        <v>128</v>
      </c>
      <c r="M260" s="278">
        <v>0</v>
      </c>
      <c r="N260" s="270">
        <v>30.72</v>
      </c>
      <c r="O260" s="278">
        <v>3</v>
      </c>
      <c r="P260" s="270">
        <v>0.72</v>
      </c>
      <c r="Q260" s="278">
        <v>125</v>
      </c>
      <c r="R260" s="270">
        <v>30</v>
      </c>
      <c r="S260" s="279"/>
      <c r="T260" s="278"/>
      <c r="U260" s="280"/>
      <c r="V260" s="125" t="s">
        <v>4164</v>
      </c>
      <c r="W260" s="3">
        <v>1</v>
      </c>
      <c r="X260" s="272"/>
      <c r="Y260" s="272" t="s">
        <v>4098</v>
      </c>
      <c r="Z260" s="272" t="s">
        <v>4161</v>
      </c>
      <c r="AA260" s="274" t="s">
        <v>4098</v>
      </c>
    </row>
    <row r="261" spans="1:27" ht="24" x14ac:dyDescent="0.3">
      <c r="A261" s="269">
        <v>40301664</v>
      </c>
      <c r="B261" s="2" t="s">
        <v>501</v>
      </c>
      <c r="C261" s="270">
        <v>24.77</v>
      </c>
      <c r="D261" s="277" t="s">
        <v>403</v>
      </c>
      <c r="E261" s="277">
        <v>2.097</v>
      </c>
      <c r="F261" s="278"/>
      <c r="G261" s="278"/>
      <c r="H261" s="278"/>
      <c r="I261" s="279"/>
      <c r="J261" s="278">
        <v>28010566</v>
      </c>
      <c r="K261" s="276" t="s">
        <v>502</v>
      </c>
      <c r="L261" s="278">
        <v>100</v>
      </c>
      <c r="M261" s="278">
        <v>0</v>
      </c>
      <c r="N261" s="270">
        <v>24.77</v>
      </c>
      <c r="O261" s="278"/>
      <c r="P261" s="270"/>
      <c r="Q261" s="278"/>
      <c r="R261" s="270"/>
      <c r="S261" s="279"/>
      <c r="T261" s="278"/>
      <c r="U261" s="280"/>
      <c r="V261" s="125" t="s">
        <v>4164</v>
      </c>
      <c r="W261" s="3">
        <v>1</v>
      </c>
      <c r="X261" s="272"/>
      <c r="Y261" s="272" t="s">
        <v>4098</v>
      </c>
      <c r="Z261" s="272" t="s">
        <v>4161</v>
      </c>
      <c r="AA261" s="274" t="s">
        <v>4098</v>
      </c>
    </row>
    <row r="262" spans="1:27" ht="24" x14ac:dyDescent="0.3">
      <c r="A262" s="269">
        <v>40301672</v>
      </c>
      <c r="B262" s="2" t="s">
        <v>503</v>
      </c>
      <c r="C262" s="270">
        <v>24.77</v>
      </c>
      <c r="D262" s="277" t="s">
        <v>403</v>
      </c>
      <c r="E262" s="277">
        <v>3.2669999999999999</v>
      </c>
      <c r="F262" s="278"/>
      <c r="G262" s="278"/>
      <c r="H262" s="278"/>
      <c r="I262" s="279"/>
      <c r="J262" s="278">
        <v>28130162</v>
      </c>
      <c r="K262" s="276" t="s">
        <v>504</v>
      </c>
      <c r="L262" s="278">
        <v>100</v>
      </c>
      <c r="M262" s="278">
        <v>0</v>
      </c>
      <c r="N262" s="270">
        <v>24.77</v>
      </c>
      <c r="O262" s="278"/>
      <c r="P262" s="270"/>
      <c r="Q262" s="278"/>
      <c r="R262" s="270"/>
      <c r="S262" s="279"/>
      <c r="T262" s="278"/>
      <c r="U262" s="280"/>
      <c r="V262" s="125" t="s">
        <v>4164</v>
      </c>
      <c r="W262" s="3">
        <v>1</v>
      </c>
      <c r="X262" s="272"/>
      <c r="Y262" s="272" t="s">
        <v>4098</v>
      </c>
      <c r="Z262" s="272" t="s">
        <v>4161</v>
      </c>
      <c r="AA262" s="274" t="s">
        <v>4098</v>
      </c>
    </row>
    <row r="263" spans="1:27" ht="24" x14ac:dyDescent="0.3">
      <c r="A263" s="275">
        <v>40301680</v>
      </c>
      <c r="B263" s="276" t="s">
        <v>505</v>
      </c>
      <c r="C263" s="270">
        <v>16.100000000000001</v>
      </c>
      <c r="D263" s="277" t="s">
        <v>403</v>
      </c>
      <c r="E263" s="277">
        <v>1.764</v>
      </c>
      <c r="F263" s="278"/>
      <c r="G263" s="278"/>
      <c r="H263" s="278"/>
      <c r="I263" s="279"/>
      <c r="J263" s="278">
        <v>28010604</v>
      </c>
      <c r="K263" s="276" t="s">
        <v>506</v>
      </c>
      <c r="L263" s="278">
        <v>65</v>
      </c>
      <c r="M263" s="278">
        <v>0</v>
      </c>
      <c r="N263" s="270">
        <v>16.100000000000001</v>
      </c>
      <c r="O263" s="278"/>
      <c r="P263" s="270"/>
      <c r="Q263" s="278"/>
      <c r="R263" s="270"/>
      <c r="S263" s="279"/>
      <c r="T263" s="278"/>
      <c r="U263" s="280"/>
      <c r="V263" s="125" t="s">
        <v>4164</v>
      </c>
      <c r="W263" s="3">
        <v>1</v>
      </c>
      <c r="X263" s="272"/>
      <c r="Y263" s="272" t="s">
        <v>4098</v>
      </c>
      <c r="Z263" s="272" t="s">
        <v>4161</v>
      </c>
      <c r="AA263" s="274" t="s">
        <v>4098</v>
      </c>
    </row>
    <row r="264" spans="1:27" ht="24" x14ac:dyDescent="0.3">
      <c r="A264" s="275">
        <v>40301699</v>
      </c>
      <c r="B264" s="276" t="s">
        <v>507</v>
      </c>
      <c r="C264" s="270">
        <v>9.91</v>
      </c>
      <c r="D264" s="277" t="s">
        <v>414</v>
      </c>
      <c r="E264" s="277">
        <v>0.72</v>
      </c>
      <c r="F264" s="278"/>
      <c r="G264" s="278"/>
      <c r="H264" s="278"/>
      <c r="I264" s="279"/>
      <c r="J264" s="278">
        <v>28010620</v>
      </c>
      <c r="K264" s="276" t="s">
        <v>508</v>
      </c>
      <c r="L264" s="278">
        <v>40</v>
      </c>
      <c r="M264" s="278">
        <v>0</v>
      </c>
      <c r="N264" s="270">
        <v>9.91</v>
      </c>
      <c r="O264" s="278"/>
      <c r="P264" s="270"/>
      <c r="Q264" s="278"/>
      <c r="R264" s="270"/>
      <c r="S264" s="279"/>
      <c r="T264" s="278"/>
      <c r="U264" s="280"/>
      <c r="V264" s="125" t="s">
        <v>4164</v>
      </c>
      <c r="W264" s="3">
        <v>1</v>
      </c>
      <c r="X264" s="272"/>
      <c r="Y264" s="272" t="s">
        <v>4098</v>
      </c>
      <c r="Z264" s="272" t="s">
        <v>4161</v>
      </c>
      <c r="AA264" s="274" t="s">
        <v>4098</v>
      </c>
    </row>
    <row r="265" spans="1:27" x14ac:dyDescent="0.3">
      <c r="A265" s="269">
        <v>40301702</v>
      </c>
      <c r="B265" s="2" t="s">
        <v>509</v>
      </c>
      <c r="C265" s="270">
        <v>9.91</v>
      </c>
      <c r="D265" s="277" t="s">
        <v>414</v>
      </c>
      <c r="E265" s="277">
        <v>0.72</v>
      </c>
      <c r="F265" s="278"/>
      <c r="G265" s="278"/>
      <c r="H265" s="278"/>
      <c r="I265" s="279"/>
      <c r="J265" s="278">
        <v>28010639</v>
      </c>
      <c r="K265" s="276" t="s">
        <v>510</v>
      </c>
      <c r="L265" s="278">
        <v>40</v>
      </c>
      <c r="M265" s="278">
        <v>0</v>
      </c>
      <c r="N265" s="270">
        <v>9.91</v>
      </c>
      <c r="O265" s="278"/>
      <c r="P265" s="270"/>
      <c r="Q265" s="278"/>
      <c r="R265" s="270"/>
      <c r="S265" s="279"/>
      <c r="T265" s="278"/>
      <c r="U265" s="280"/>
      <c r="V265" s="125" t="s">
        <v>4164</v>
      </c>
      <c r="W265" s="3">
        <v>1</v>
      </c>
      <c r="X265" s="272"/>
      <c r="Y265" s="272" t="s">
        <v>4098</v>
      </c>
      <c r="Z265" s="272" t="s">
        <v>4161</v>
      </c>
      <c r="AA265" s="274" t="s">
        <v>4098</v>
      </c>
    </row>
    <row r="266" spans="1:27" x14ac:dyDescent="0.3">
      <c r="A266" s="269">
        <v>40301729</v>
      </c>
      <c r="B266" s="2" t="s">
        <v>511</v>
      </c>
      <c r="C266" s="270">
        <v>7.43</v>
      </c>
      <c r="D266" s="277" t="s">
        <v>414</v>
      </c>
      <c r="E266" s="277">
        <v>0.72</v>
      </c>
      <c r="F266" s="278"/>
      <c r="G266" s="278"/>
      <c r="H266" s="278"/>
      <c r="I266" s="279"/>
      <c r="J266" s="278">
        <v>28010655</v>
      </c>
      <c r="K266" s="276" t="s">
        <v>512</v>
      </c>
      <c r="L266" s="278">
        <v>30</v>
      </c>
      <c r="M266" s="278">
        <v>0</v>
      </c>
      <c r="N266" s="270">
        <v>7.43</v>
      </c>
      <c r="O266" s="278"/>
      <c r="P266" s="270"/>
      <c r="Q266" s="278"/>
      <c r="R266" s="270"/>
      <c r="S266" s="279"/>
      <c r="T266" s="278"/>
      <c r="U266" s="280"/>
      <c r="V266" s="125" t="s">
        <v>4164</v>
      </c>
      <c r="W266" s="3">
        <v>1</v>
      </c>
      <c r="X266" s="272"/>
      <c r="Y266" s="272" t="s">
        <v>4098</v>
      </c>
      <c r="Z266" s="272" t="s">
        <v>4161</v>
      </c>
      <c r="AA266" s="274" t="s">
        <v>4098</v>
      </c>
    </row>
    <row r="267" spans="1:27" ht="24" x14ac:dyDescent="0.3">
      <c r="A267" s="275">
        <v>40301737</v>
      </c>
      <c r="B267" s="276" t="s">
        <v>513</v>
      </c>
      <c r="C267" s="270">
        <v>24.77</v>
      </c>
      <c r="D267" s="277" t="s">
        <v>403</v>
      </c>
      <c r="E267" s="277">
        <v>3.2669999999999999</v>
      </c>
      <c r="F267" s="278"/>
      <c r="G267" s="278"/>
      <c r="H267" s="278"/>
      <c r="I267" s="279"/>
      <c r="J267" s="278">
        <v>28010663</v>
      </c>
      <c r="K267" s="276" t="s">
        <v>514</v>
      </c>
      <c r="L267" s="278">
        <v>100</v>
      </c>
      <c r="M267" s="278">
        <v>0</v>
      </c>
      <c r="N267" s="270">
        <v>24.77</v>
      </c>
      <c r="O267" s="278"/>
      <c r="P267" s="270"/>
      <c r="Q267" s="278"/>
      <c r="R267" s="270"/>
      <c r="S267" s="279"/>
      <c r="T267" s="278"/>
      <c r="U267" s="280"/>
      <c r="V267" s="125" t="s">
        <v>4164</v>
      </c>
      <c r="W267" s="3">
        <v>1</v>
      </c>
      <c r="X267" s="272"/>
      <c r="Y267" s="272" t="s">
        <v>4098</v>
      </c>
      <c r="Z267" s="272" t="s">
        <v>4161</v>
      </c>
      <c r="AA267" s="274" t="s">
        <v>4098</v>
      </c>
    </row>
    <row r="268" spans="1:27" ht="24" x14ac:dyDescent="0.3">
      <c r="A268" s="275">
        <v>40301745</v>
      </c>
      <c r="B268" s="276" t="s">
        <v>515</v>
      </c>
      <c r="C268" s="270">
        <v>37.15</v>
      </c>
      <c r="D268" s="277" t="s">
        <v>403</v>
      </c>
      <c r="E268" s="277">
        <v>3.2669999999999999</v>
      </c>
      <c r="F268" s="278"/>
      <c r="G268" s="278"/>
      <c r="H268" s="278"/>
      <c r="I268" s="279"/>
      <c r="J268" s="278">
        <v>28010671</v>
      </c>
      <c r="K268" s="276" t="s">
        <v>516</v>
      </c>
      <c r="L268" s="278">
        <v>150</v>
      </c>
      <c r="M268" s="278">
        <v>0</v>
      </c>
      <c r="N268" s="270">
        <v>37.15</v>
      </c>
      <c r="O268" s="278"/>
      <c r="P268" s="270"/>
      <c r="Q268" s="278"/>
      <c r="R268" s="270"/>
      <c r="S268" s="279"/>
      <c r="T268" s="278"/>
      <c r="U268" s="280"/>
      <c r="V268" s="125" t="s">
        <v>4164</v>
      </c>
      <c r="W268" s="3">
        <v>4</v>
      </c>
      <c r="X268" s="272"/>
      <c r="Y268" s="272" t="s">
        <v>4098</v>
      </c>
      <c r="Z268" s="272" t="s">
        <v>4161</v>
      </c>
      <c r="AA268" s="274" t="s">
        <v>4098</v>
      </c>
    </row>
    <row r="269" spans="1:27" x14ac:dyDescent="0.3">
      <c r="A269" s="269">
        <v>40301753</v>
      </c>
      <c r="B269" s="2" t="s">
        <v>517</v>
      </c>
      <c r="C269" s="270">
        <v>17.34</v>
      </c>
      <c r="D269" s="277" t="s">
        <v>403</v>
      </c>
      <c r="E269" s="277">
        <v>3.2669999999999999</v>
      </c>
      <c r="F269" s="278"/>
      <c r="G269" s="278"/>
      <c r="H269" s="278"/>
      <c r="I269" s="279"/>
      <c r="J269" s="278">
        <v>28010698</v>
      </c>
      <c r="K269" s="276" t="s">
        <v>518</v>
      </c>
      <c r="L269" s="278">
        <v>70</v>
      </c>
      <c r="M269" s="278">
        <v>0</v>
      </c>
      <c r="N269" s="270">
        <v>17.34</v>
      </c>
      <c r="O269" s="278"/>
      <c r="P269" s="270"/>
      <c r="Q269" s="278"/>
      <c r="R269" s="270"/>
      <c r="S269" s="279"/>
      <c r="T269" s="278"/>
      <c r="U269" s="280"/>
      <c r="V269" s="125" t="s">
        <v>4164</v>
      </c>
      <c r="W269" s="3">
        <v>1</v>
      </c>
      <c r="X269" s="272"/>
      <c r="Y269" s="272" t="s">
        <v>4098</v>
      </c>
      <c r="Z269" s="272" t="s">
        <v>4161</v>
      </c>
      <c r="AA269" s="274" t="s">
        <v>4098</v>
      </c>
    </row>
    <row r="270" spans="1:27" x14ac:dyDescent="0.3">
      <c r="A270" s="269">
        <v>40301761</v>
      </c>
      <c r="B270" s="2" t="s">
        <v>519</v>
      </c>
      <c r="C270" s="270">
        <v>9.91</v>
      </c>
      <c r="D270" s="277" t="s">
        <v>403</v>
      </c>
      <c r="E270" s="277">
        <v>1.764</v>
      </c>
      <c r="F270" s="278"/>
      <c r="G270" s="278"/>
      <c r="H270" s="278"/>
      <c r="I270" s="279"/>
      <c r="J270" s="278">
        <v>28010736</v>
      </c>
      <c r="K270" s="276" t="s">
        <v>520</v>
      </c>
      <c r="L270" s="278">
        <v>40</v>
      </c>
      <c r="M270" s="278">
        <v>0</v>
      </c>
      <c r="N270" s="270">
        <v>9.91</v>
      </c>
      <c r="O270" s="278"/>
      <c r="P270" s="270"/>
      <c r="Q270" s="278"/>
      <c r="R270" s="270"/>
      <c r="S270" s="279"/>
      <c r="T270" s="278"/>
      <c r="U270" s="280"/>
      <c r="V270" s="125" t="s">
        <v>4164</v>
      </c>
      <c r="W270" s="3">
        <v>1</v>
      </c>
      <c r="X270" s="272"/>
      <c r="Y270" s="272" t="s">
        <v>4098</v>
      </c>
      <c r="Z270" s="272" t="s">
        <v>4161</v>
      </c>
      <c r="AA270" s="274" t="s">
        <v>4098</v>
      </c>
    </row>
    <row r="271" spans="1:27" x14ac:dyDescent="0.3">
      <c r="A271" s="275">
        <v>40301770</v>
      </c>
      <c r="B271" s="276" t="s">
        <v>521</v>
      </c>
      <c r="C271" s="270">
        <v>9.91</v>
      </c>
      <c r="D271" s="277" t="s">
        <v>403</v>
      </c>
      <c r="E271" s="277">
        <v>1.764</v>
      </c>
      <c r="F271" s="278"/>
      <c r="G271" s="278"/>
      <c r="H271" s="278"/>
      <c r="I271" s="279"/>
      <c r="J271" s="278">
        <v>28010710</v>
      </c>
      <c r="K271" s="276" t="s">
        <v>522</v>
      </c>
      <c r="L271" s="278">
        <v>40</v>
      </c>
      <c r="M271" s="278">
        <v>0</v>
      </c>
      <c r="N271" s="270">
        <v>9.91</v>
      </c>
      <c r="O271" s="278"/>
      <c r="P271" s="270"/>
      <c r="Q271" s="278"/>
      <c r="R271" s="270"/>
      <c r="S271" s="279"/>
      <c r="T271" s="278"/>
      <c r="U271" s="280"/>
      <c r="V271" s="125" t="s">
        <v>4164</v>
      </c>
      <c r="W271" s="3">
        <v>1</v>
      </c>
      <c r="X271" s="272"/>
      <c r="Y271" s="272" t="s">
        <v>4098</v>
      </c>
      <c r="Z271" s="272" t="s">
        <v>4161</v>
      </c>
      <c r="AA271" s="274" t="s">
        <v>4098</v>
      </c>
    </row>
    <row r="272" spans="1:27" x14ac:dyDescent="0.3">
      <c r="A272" s="275">
        <v>40301788</v>
      </c>
      <c r="B272" s="276" t="s">
        <v>523</v>
      </c>
      <c r="C272" s="270">
        <v>9.91</v>
      </c>
      <c r="D272" s="277" t="s">
        <v>403</v>
      </c>
      <c r="E272" s="277">
        <v>1.764</v>
      </c>
      <c r="F272" s="278"/>
      <c r="G272" s="278"/>
      <c r="H272" s="278"/>
      <c r="I272" s="279"/>
      <c r="J272" s="278">
        <v>28010728</v>
      </c>
      <c r="K272" s="276" t="s">
        <v>524</v>
      </c>
      <c r="L272" s="278">
        <v>40</v>
      </c>
      <c r="M272" s="278">
        <v>0</v>
      </c>
      <c r="N272" s="270">
        <v>9.91</v>
      </c>
      <c r="O272" s="278"/>
      <c r="P272" s="270"/>
      <c r="Q272" s="278"/>
      <c r="R272" s="270"/>
      <c r="S272" s="279"/>
      <c r="T272" s="278"/>
      <c r="U272" s="280"/>
      <c r="V272" s="125" t="s">
        <v>4164</v>
      </c>
      <c r="W272" s="3">
        <v>1</v>
      </c>
      <c r="X272" s="272"/>
      <c r="Y272" s="272" t="s">
        <v>4098</v>
      </c>
      <c r="Z272" s="272" t="s">
        <v>4161</v>
      </c>
      <c r="AA272" s="274" t="s">
        <v>4098</v>
      </c>
    </row>
    <row r="273" spans="1:27" x14ac:dyDescent="0.3">
      <c r="A273" s="269">
        <v>40301796</v>
      </c>
      <c r="B273" s="2" t="s">
        <v>525</v>
      </c>
      <c r="C273" s="270">
        <v>41.36</v>
      </c>
      <c r="D273" s="277" t="s">
        <v>422</v>
      </c>
      <c r="E273" s="277">
        <v>4.7969999999999997</v>
      </c>
      <c r="F273" s="278"/>
      <c r="G273" s="278"/>
      <c r="H273" s="278"/>
      <c r="I273" s="279"/>
      <c r="J273" s="278">
        <v>28011694</v>
      </c>
      <c r="K273" s="276" t="s">
        <v>526</v>
      </c>
      <c r="L273" s="278">
        <v>167</v>
      </c>
      <c r="M273" s="278">
        <v>0</v>
      </c>
      <c r="N273" s="270">
        <v>41.36</v>
      </c>
      <c r="O273" s="278"/>
      <c r="P273" s="270"/>
      <c r="Q273" s="278"/>
      <c r="R273" s="270"/>
      <c r="S273" s="279"/>
      <c r="T273" s="278"/>
      <c r="U273" s="280"/>
      <c r="V273" s="125" t="s">
        <v>4164</v>
      </c>
      <c r="W273" s="3">
        <v>1</v>
      </c>
      <c r="X273" s="272"/>
      <c r="Y273" s="272" t="s">
        <v>4098</v>
      </c>
      <c r="Z273" s="272" t="s">
        <v>4161</v>
      </c>
      <c r="AA273" s="274" t="s">
        <v>4098</v>
      </c>
    </row>
    <row r="274" spans="1:27" x14ac:dyDescent="0.3">
      <c r="A274" s="269">
        <v>40301800</v>
      </c>
      <c r="B274" s="2" t="s">
        <v>527</v>
      </c>
      <c r="C274" s="270">
        <v>37.15</v>
      </c>
      <c r="D274" s="277" t="s">
        <v>403</v>
      </c>
      <c r="E274" s="277">
        <v>3.2669999999999999</v>
      </c>
      <c r="F274" s="278"/>
      <c r="G274" s="278"/>
      <c r="H274" s="278"/>
      <c r="I274" s="279"/>
      <c r="J274" s="278">
        <v>28010744</v>
      </c>
      <c r="K274" s="276" t="s">
        <v>528</v>
      </c>
      <c r="L274" s="278">
        <v>150</v>
      </c>
      <c r="M274" s="278">
        <v>0</v>
      </c>
      <c r="N274" s="270">
        <v>37.15</v>
      </c>
      <c r="O274" s="278"/>
      <c r="P274" s="270"/>
      <c r="Q274" s="278"/>
      <c r="R274" s="270"/>
      <c r="S274" s="279"/>
      <c r="T274" s="278"/>
      <c r="U274" s="280"/>
      <c r="V274" s="125" t="s">
        <v>4164</v>
      </c>
      <c r="W274" s="3">
        <v>1</v>
      </c>
      <c r="X274" s="272"/>
      <c r="Y274" s="272" t="s">
        <v>4098</v>
      </c>
      <c r="Z274" s="272" t="s">
        <v>4161</v>
      </c>
      <c r="AA274" s="274" t="s">
        <v>4098</v>
      </c>
    </row>
    <row r="275" spans="1:27" x14ac:dyDescent="0.3">
      <c r="A275" s="275">
        <v>40301818</v>
      </c>
      <c r="B275" s="276" t="s">
        <v>529</v>
      </c>
      <c r="C275" s="270">
        <v>12.38</v>
      </c>
      <c r="D275" s="277" t="s">
        <v>414</v>
      </c>
      <c r="E275" s="277">
        <v>1.0529999999999999</v>
      </c>
      <c r="F275" s="278"/>
      <c r="G275" s="278"/>
      <c r="H275" s="278"/>
      <c r="I275" s="279"/>
      <c r="J275" s="278">
        <v>28011481</v>
      </c>
      <c r="K275" s="276" t="s">
        <v>530</v>
      </c>
      <c r="L275" s="278">
        <v>50</v>
      </c>
      <c r="M275" s="278">
        <v>0</v>
      </c>
      <c r="N275" s="270">
        <v>12.38</v>
      </c>
      <c r="O275" s="278"/>
      <c r="P275" s="270"/>
      <c r="Q275" s="278"/>
      <c r="R275" s="270"/>
      <c r="S275" s="279"/>
      <c r="T275" s="278"/>
      <c r="U275" s="280"/>
      <c r="V275" s="125" t="s">
        <v>4164</v>
      </c>
      <c r="W275" s="3">
        <v>1</v>
      </c>
      <c r="X275" s="272"/>
      <c r="Y275" s="272" t="s">
        <v>4098</v>
      </c>
      <c r="Z275" s="272" t="s">
        <v>4161</v>
      </c>
      <c r="AA275" s="274" t="s">
        <v>4098</v>
      </c>
    </row>
    <row r="276" spans="1:27" x14ac:dyDescent="0.3">
      <c r="A276" s="275">
        <v>40301826</v>
      </c>
      <c r="B276" s="276" t="s">
        <v>531</v>
      </c>
      <c r="C276" s="270">
        <v>37.15</v>
      </c>
      <c r="D276" s="277" t="s">
        <v>403</v>
      </c>
      <c r="E276" s="277">
        <v>3.2669999999999999</v>
      </c>
      <c r="F276" s="278"/>
      <c r="G276" s="278"/>
      <c r="H276" s="278"/>
      <c r="I276" s="279"/>
      <c r="J276" s="278">
        <v>28010752</v>
      </c>
      <c r="K276" s="276" t="s">
        <v>532</v>
      </c>
      <c r="L276" s="278">
        <v>150</v>
      </c>
      <c r="M276" s="278">
        <v>0</v>
      </c>
      <c r="N276" s="270">
        <v>37.15</v>
      </c>
      <c r="O276" s="278"/>
      <c r="P276" s="270"/>
      <c r="Q276" s="278"/>
      <c r="R276" s="270"/>
      <c r="S276" s="279"/>
      <c r="T276" s="278"/>
      <c r="U276" s="280"/>
      <c r="V276" s="125" t="s">
        <v>4164</v>
      </c>
      <c r="W276" s="3">
        <v>1</v>
      </c>
      <c r="X276" s="272"/>
      <c r="Y276" s="272" t="s">
        <v>4098</v>
      </c>
      <c r="Z276" s="272" t="s">
        <v>4161</v>
      </c>
      <c r="AA276" s="274" t="s">
        <v>4098</v>
      </c>
    </row>
    <row r="277" spans="1:27" x14ac:dyDescent="0.3">
      <c r="A277" s="269">
        <v>40301834</v>
      </c>
      <c r="B277" s="2" t="s">
        <v>533</v>
      </c>
      <c r="C277" s="270">
        <v>37.15</v>
      </c>
      <c r="D277" s="277" t="s">
        <v>403</v>
      </c>
      <c r="E277" s="277">
        <v>3.2669999999999999</v>
      </c>
      <c r="F277" s="278"/>
      <c r="G277" s="278"/>
      <c r="H277" s="278"/>
      <c r="I277" s="279"/>
      <c r="J277" s="278">
        <v>28010760</v>
      </c>
      <c r="K277" s="276" t="s">
        <v>534</v>
      </c>
      <c r="L277" s="278">
        <v>150</v>
      </c>
      <c r="M277" s="278">
        <v>0</v>
      </c>
      <c r="N277" s="270">
        <v>37.15</v>
      </c>
      <c r="O277" s="278"/>
      <c r="P277" s="270"/>
      <c r="Q277" s="278"/>
      <c r="R277" s="270"/>
      <c r="S277" s="279"/>
      <c r="T277" s="278"/>
      <c r="U277" s="280"/>
      <c r="V277" s="125" t="s">
        <v>4164</v>
      </c>
      <c r="W277" s="3">
        <v>1</v>
      </c>
      <c r="X277" s="272"/>
      <c r="Y277" s="272" t="s">
        <v>4098</v>
      </c>
      <c r="Z277" s="272" t="s">
        <v>4161</v>
      </c>
      <c r="AA277" s="274" t="s">
        <v>4098</v>
      </c>
    </row>
    <row r="278" spans="1:27" x14ac:dyDescent="0.3">
      <c r="A278" s="269">
        <v>40301842</v>
      </c>
      <c r="B278" s="2" t="s">
        <v>535</v>
      </c>
      <c r="C278" s="270">
        <v>4.46</v>
      </c>
      <c r="D278" s="277" t="s">
        <v>414</v>
      </c>
      <c r="E278" s="277">
        <v>0.54</v>
      </c>
      <c r="F278" s="278"/>
      <c r="G278" s="278"/>
      <c r="H278" s="278"/>
      <c r="I278" s="279"/>
      <c r="J278" s="278">
        <v>28010809</v>
      </c>
      <c r="K278" s="276" t="s">
        <v>536</v>
      </c>
      <c r="L278" s="278">
        <v>18</v>
      </c>
      <c r="M278" s="278">
        <v>0</v>
      </c>
      <c r="N278" s="270">
        <v>4.46</v>
      </c>
      <c r="O278" s="278"/>
      <c r="P278" s="270"/>
      <c r="Q278" s="278"/>
      <c r="R278" s="270"/>
      <c r="S278" s="279"/>
      <c r="T278" s="278"/>
      <c r="U278" s="280"/>
      <c r="V278" s="125" t="s">
        <v>4164</v>
      </c>
      <c r="W278" s="3">
        <v>1</v>
      </c>
      <c r="X278" s="272"/>
      <c r="Y278" s="272" t="s">
        <v>4098</v>
      </c>
      <c r="Z278" s="272" t="s">
        <v>4161</v>
      </c>
      <c r="AA278" s="274" t="s">
        <v>4098</v>
      </c>
    </row>
    <row r="279" spans="1:27" x14ac:dyDescent="0.3">
      <c r="A279" s="275">
        <v>40301850</v>
      </c>
      <c r="B279" s="276" t="s">
        <v>537</v>
      </c>
      <c r="C279" s="270">
        <v>4.95</v>
      </c>
      <c r="D279" s="277" t="s">
        <v>403</v>
      </c>
      <c r="E279" s="277">
        <v>2.097</v>
      </c>
      <c r="F279" s="278"/>
      <c r="G279" s="278"/>
      <c r="H279" s="278"/>
      <c r="I279" s="279"/>
      <c r="J279" s="278">
        <v>28010817</v>
      </c>
      <c r="K279" s="276" t="s">
        <v>538</v>
      </c>
      <c r="L279" s="278">
        <v>20</v>
      </c>
      <c r="M279" s="278">
        <v>0</v>
      </c>
      <c r="N279" s="270">
        <v>4.95</v>
      </c>
      <c r="O279" s="278"/>
      <c r="P279" s="270"/>
      <c r="Q279" s="278"/>
      <c r="R279" s="270"/>
      <c r="S279" s="279"/>
      <c r="T279" s="278"/>
      <c r="U279" s="280"/>
      <c r="V279" s="125" t="s">
        <v>4164</v>
      </c>
      <c r="W279" s="3">
        <v>1</v>
      </c>
      <c r="X279" s="272"/>
      <c r="Y279" s="272" t="s">
        <v>4098</v>
      </c>
      <c r="Z279" s="272" t="s">
        <v>4161</v>
      </c>
      <c r="AA279" s="274" t="s">
        <v>4098</v>
      </c>
    </row>
    <row r="280" spans="1:27" ht="24" x14ac:dyDescent="0.3">
      <c r="A280" s="275">
        <v>40301869</v>
      </c>
      <c r="B280" s="276" t="s">
        <v>539</v>
      </c>
      <c r="C280" s="270">
        <v>5.45</v>
      </c>
      <c r="D280" s="277" t="s">
        <v>414</v>
      </c>
      <c r="E280" s="277">
        <v>0.72</v>
      </c>
      <c r="F280" s="278"/>
      <c r="G280" s="278"/>
      <c r="H280" s="278"/>
      <c r="I280" s="279"/>
      <c r="J280" s="278">
        <v>28010833</v>
      </c>
      <c r="K280" s="276" t="s">
        <v>540</v>
      </c>
      <c r="L280" s="278">
        <v>22</v>
      </c>
      <c r="M280" s="278">
        <v>0</v>
      </c>
      <c r="N280" s="270">
        <v>5.45</v>
      </c>
      <c r="O280" s="278"/>
      <c r="P280" s="270"/>
      <c r="Q280" s="278"/>
      <c r="R280" s="270"/>
      <c r="S280" s="279"/>
      <c r="T280" s="278"/>
      <c r="U280" s="280"/>
      <c r="V280" s="125" t="s">
        <v>4164</v>
      </c>
      <c r="W280" s="3">
        <v>1</v>
      </c>
      <c r="X280" s="272"/>
      <c r="Y280" s="272" t="s">
        <v>4098</v>
      </c>
      <c r="Z280" s="272" t="s">
        <v>4161</v>
      </c>
      <c r="AA280" s="274" t="s">
        <v>4098</v>
      </c>
    </row>
    <row r="281" spans="1:27" x14ac:dyDescent="0.3">
      <c r="A281" s="269">
        <v>40301877</v>
      </c>
      <c r="B281" s="2" t="s">
        <v>541</v>
      </c>
      <c r="C281" s="270">
        <v>4.46</v>
      </c>
      <c r="D281" s="277" t="s">
        <v>414</v>
      </c>
      <c r="E281" s="277">
        <v>0.72</v>
      </c>
      <c r="F281" s="278"/>
      <c r="G281" s="278"/>
      <c r="H281" s="278"/>
      <c r="I281" s="279"/>
      <c r="J281" s="278">
        <v>28010825</v>
      </c>
      <c r="K281" s="276" t="s">
        <v>542</v>
      </c>
      <c r="L281" s="278">
        <v>18</v>
      </c>
      <c r="M281" s="278">
        <v>0</v>
      </c>
      <c r="N281" s="270">
        <v>4.46</v>
      </c>
      <c r="O281" s="278"/>
      <c r="P281" s="270"/>
      <c r="Q281" s="278"/>
      <c r="R281" s="270"/>
      <c r="S281" s="279"/>
      <c r="T281" s="278"/>
      <c r="U281" s="280"/>
      <c r="V281" s="125" t="s">
        <v>4164</v>
      </c>
      <c r="W281" s="3">
        <v>1</v>
      </c>
      <c r="X281" s="272"/>
      <c r="Y281" s="272" t="s">
        <v>4098</v>
      </c>
      <c r="Z281" s="272" t="s">
        <v>4161</v>
      </c>
      <c r="AA281" s="274" t="s">
        <v>4098</v>
      </c>
    </row>
    <row r="282" spans="1:27" x14ac:dyDescent="0.3">
      <c r="A282" s="269">
        <v>40301885</v>
      </c>
      <c r="B282" s="2" t="s">
        <v>543</v>
      </c>
      <c r="C282" s="270">
        <v>4.46</v>
      </c>
      <c r="D282" s="277" t="s">
        <v>414</v>
      </c>
      <c r="E282" s="277">
        <v>0.72</v>
      </c>
      <c r="F282" s="278"/>
      <c r="G282" s="278"/>
      <c r="H282" s="278"/>
      <c r="I282" s="279"/>
      <c r="J282" s="278">
        <v>28010850</v>
      </c>
      <c r="K282" s="276" t="s">
        <v>544</v>
      </c>
      <c r="L282" s="278">
        <v>18</v>
      </c>
      <c r="M282" s="278">
        <v>0</v>
      </c>
      <c r="N282" s="270">
        <v>4.46</v>
      </c>
      <c r="O282" s="278"/>
      <c r="P282" s="270"/>
      <c r="Q282" s="278"/>
      <c r="R282" s="270"/>
      <c r="S282" s="279"/>
      <c r="T282" s="278"/>
      <c r="U282" s="280"/>
      <c r="V282" s="125" t="s">
        <v>4164</v>
      </c>
      <c r="W282" s="3">
        <v>1</v>
      </c>
      <c r="X282" s="272"/>
      <c r="Y282" s="272" t="s">
        <v>4098</v>
      </c>
      <c r="Z282" s="272" t="s">
        <v>4161</v>
      </c>
      <c r="AA282" s="274" t="s">
        <v>4098</v>
      </c>
    </row>
    <row r="283" spans="1:27" ht="24" x14ac:dyDescent="0.3">
      <c r="A283" s="275">
        <v>40301893</v>
      </c>
      <c r="B283" s="276" t="s">
        <v>545</v>
      </c>
      <c r="C283" s="270">
        <v>13.62</v>
      </c>
      <c r="D283" s="277" t="s">
        <v>403</v>
      </c>
      <c r="E283" s="277">
        <v>3.2669999999999999</v>
      </c>
      <c r="F283" s="278"/>
      <c r="G283" s="278"/>
      <c r="H283" s="278"/>
      <c r="I283" s="279"/>
      <c r="J283" s="278">
        <v>28010868</v>
      </c>
      <c r="K283" s="276" t="s">
        <v>546</v>
      </c>
      <c r="L283" s="278">
        <v>55</v>
      </c>
      <c r="M283" s="278">
        <v>0</v>
      </c>
      <c r="N283" s="270">
        <v>13.62</v>
      </c>
      <c r="O283" s="278"/>
      <c r="P283" s="270"/>
      <c r="Q283" s="278"/>
      <c r="R283" s="270"/>
      <c r="S283" s="279"/>
      <c r="T283" s="278"/>
      <c r="U283" s="280"/>
      <c r="V283" s="125" t="s">
        <v>4164</v>
      </c>
      <c r="W283" s="3">
        <v>1</v>
      </c>
      <c r="X283" s="272"/>
      <c r="Y283" s="272" t="s">
        <v>4098</v>
      </c>
      <c r="Z283" s="272" t="s">
        <v>4161</v>
      </c>
      <c r="AA283" s="274" t="s">
        <v>4098</v>
      </c>
    </row>
    <row r="284" spans="1:27" ht="24" x14ac:dyDescent="0.3">
      <c r="A284" s="275">
        <v>40301907</v>
      </c>
      <c r="B284" s="276" t="s">
        <v>547</v>
      </c>
      <c r="C284" s="270">
        <v>34.68</v>
      </c>
      <c r="D284" s="277" t="s">
        <v>403</v>
      </c>
      <c r="E284" s="277">
        <v>3.2669999999999999</v>
      </c>
      <c r="F284" s="278"/>
      <c r="G284" s="278"/>
      <c r="H284" s="278"/>
      <c r="I284" s="279"/>
      <c r="J284" s="278">
        <v>28011740</v>
      </c>
      <c r="K284" s="276" t="s">
        <v>548</v>
      </c>
      <c r="L284" s="278">
        <v>140</v>
      </c>
      <c r="M284" s="278">
        <v>0</v>
      </c>
      <c r="N284" s="270">
        <v>34.68</v>
      </c>
      <c r="O284" s="278"/>
      <c r="P284" s="270"/>
      <c r="Q284" s="278"/>
      <c r="R284" s="270"/>
      <c r="S284" s="279"/>
      <c r="T284" s="278"/>
      <c r="U284" s="280"/>
      <c r="V284" s="125" t="s">
        <v>4164</v>
      </c>
      <c r="W284" s="3">
        <v>1</v>
      </c>
      <c r="X284" s="272"/>
      <c r="Y284" s="272" t="s">
        <v>4098</v>
      </c>
      <c r="Z284" s="272" t="s">
        <v>4161</v>
      </c>
      <c r="AA284" s="274" t="s">
        <v>4098</v>
      </c>
    </row>
    <row r="285" spans="1:27" x14ac:dyDescent="0.3">
      <c r="A285" s="269">
        <v>40301915</v>
      </c>
      <c r="B285" s="2" t="s">
        <v>549</v>
      </c>
      <c r="C285" s="270">
        <v>4.95</v>
      </c>
      <c r="D285" s="277" t="s">
        <v>414</v>
      </c>
      <c r="E285" s="277">
        <v>0.72</v>
      </c>
      <c r="F285" s="278"/>
      <c r="G285" s="278"/>
      <c r="H285" s="278"/>
      <c r="I285" s="279"/>
      <c r="J285" s="278">
        <v>28010876</v>
      </c>
      <c r="K285" s="276" t="s">
        <v>550</v>
      </c>
      <c r="L285" s="278">
        <v>20</v>
      </c>
      <c r="M285" s="278">
        <v>0</v>
      </c>
      <c r="N285" s="270">
        <v>4.95</v>
      </c>
      <c r="O285" s="278"/>
      <c r="P285" s="270"/>
      <c r="Q285" s="278"/>
      <c r="R285" s="270"/>
      <c r="S285" s="279"/>
      <c r="T285" s="278"/>
      <c r="U285" s="280"/>
      <c r="V285" s="125" t="s">
        <v>4164</v>
      </c>
      <c r="W285" s="3">
        <v>1</v>
      </c>
      <c r="X285" s="272"/>
      <c r="Y285" s="272" t="s">
        <v>4098</v>
      </c>
      <c r="Z285" s="272" t="s">
        <v>4161</v>
      </c>
      <c r="AA285" s="274" t="s">
        <v>4098</v>
      </c>
    </row>
    <row r="286" spans="1:27" x14ac:dyDescent="0.3">
      <c r="A286" s="269">
        <v>40301923</v>
      </c>
      <c r="B286" s="2" t="s">
        <v>551</v>
      </c>
      <c r="C286" s="270">
        <v>3.72</v>
      </c>
      <c r="D286" s="277" t="s">
        <v>414</v>
      </c>
      <c r="E286" s="277">
        <v>0.54</v>
      </c>
      <c r="F286" s="278"/>
      <c r="G286" s="278"/>
      <c r="H286" s="278"/>
      <c r="I286" s="279"/>
      <c r="J286" s="278">
        <v>28010884</v>
      </c>
      <c r="K286" s="276" t="s">
        <v>552</v>
      </c>
      <c r="L286" s="278">
        <v>15</v>
      </c>
      <c r="M286" s="278">
        <v>0</v>
      </c>
      <c r="N286" s="270">
        <v>3.72</v>
      </c>
      <c r="O286" s="278"/>
      <c r="P286" s="270"/>
      <c r="Q286" s="278"/>
      <c r="R286" s="270"/>
      <c r="S286" s="279"/>
      <c r="T286" s="278"/>
      <c r="U286" s="280"/>
      <c r="V286" s="125" t="s">
        <v>4164</v>
      </c>
      <c r="W286" s="3">
        <v>1</v>
      </c>
      <c r="X286" s="272"/>
      <c r="Y286" s="272" t="s">
        <v>4098</v>
      </c>
      <c r="Z286" s="272" t="s">
        <v>4161</v>
      </c>
      <c r="AA286" s="274" t="s">
        <v>4098</v>
      </c>
    </row>
    <row r="287" spans="1:27" x14ac:dyDescent="0.3">
      <c r="A287" s="275">
        <v>40301931</v>
      </c>
      <c r="B287" s="276" t="s">
        <v>553</v>
      </c>
      <c r="C287" s="270">
        <v>3.47</v>
      </c>
      <c r="D287" s="277" t="s">
        <v>414</v>
      </c>
      <c r="E287" s="277">
        <v>0.38700000000000001</v>
      </c>
      <c r="F287" s="278"/>
      <c r="G287" s="278"/>
      <c r="H287" s="278"/>
      <c r="I287" s="279"/>
      <c r="J287" s="278">
        <v>28010892</v>
      </c>
      <c r="K287" s="276" t="s">
        <v>554</v>
      </c>
      <c r="L287" s="278">
        <v>14</v>
      </c>
      <c r="M287" s="278">
        <v>0</v>
      </c>
      <c r="N287" s="270">
        <v>3.47</v>
      </c>
      <c r="O287" s="278"/>
      <c r="P287" s="270"/>
      <c r="Q287" s="278"/>
      <c r="R287" s="270"/>
      <c r="S287" s="279"/>
      <c r="T287" s="278"/>
      <c r="U287" s="280"/>
      <c r="V287" s="125" t="s">
        <v>4164</v>
      </c>
      <c r="W287" s="3">
        <v>1</v>
      </c>
      <c r="X287" s="272"/>
      <c r="Y287" s="272" t="s">
        <v>4098</v>
      </c>
      <c r="Z287" s="272" t="s">
        <v>4161</v>
      </c>
      <c r="AA287" s="274" t="s">
        <v>4098</v>
      </c>
    </row>
    <row r="288" spans="1:27" x14ac:dyDescent="0.3">
      <c r="A288" s="275">
        <v>40301940</v>
      </c>
      <c r="B288" s="276" t="s">
        <v>555</v>
      </c>
      <c r="C288" s="270">
        <v>4.95</v>
      </c>
      <c r="D288" s="277" t="s">
        <v>414</v>
      </c>
      <c r="E288" s="277">
        <v>0.72</v>
      </c>
      <c r="F288" s="278"/>
      <c r="G288" s="278"/>
      <c r="H288" s="278"/>
      <c r="I288" s="279"/>
      <c r="J288" s="278">
        <v>28010906</v>
      </c>
      <c r="K288" s="276" t="s">
        <v>556</v>
      </c>
      <c r="L288" s="278">
        <v>20</v>
      </c>
      <c r="M288" s="278">
        <v>0</v>
      </c>
      <c r="N288" s="270">
        <v>4.95</v>
      </c>
      <c r="O288" s="278"/>
      <c r="P288" s="270"/>
      <c r="Q288" s="278"/>
      <c r="R288" s="270"/>
      <c r="S288" s="279"/>
      <c r="T288" s="278"/>
      <c r="U288" s="280"/>
      <c r="V288" s="125" t="s">
        <v>4164</v>
      </c>
      <c r="W288" s="3">
        <v>1</v>
      </c>
      <c r="X288" s="272"/>
      <c r="Y288" s="272" t="s">
        <v>4098</v>
      </c>
      <c r="Z288" s="272" t="s">
        <v>4161</v>
      </c>
      <c r="AA288" s="274" t="s">
        <v>4098</v>
      </c>
    </row>
    <row r="289" spans="1:27" ht="24" x14ac:dyDescent="0.3">
      <c r="A289" s="269">
        <v>40301958</v>
      </c>
      <c r="B289" s="2" t="s">
        <v>557</v>
      </c>
      <c r="C289" s="270">
        <v>11.15</v>
      </c>
      <c r="D289" s="277" t="s">
        <v>414</v>
      </c>
      <c r="E289" s="277">
        <v>0.72</v>
      </c>
      <c r="F289" s="278"/>
      <c r="G289" s="278"/>
      <c r="H289" s="278"/>
      <c r="I289" s="279"/>
      <c r="J289" s="278">
        <v>28011554</v>
      </c>
      <c r="K289" s="276" t="s">
        <v>558</v>
      </c>
      <c r="L289" s="278">
        <v>45</v>
      </c>
      <c r="M289" s="278">
        <v>0</v>
      </c>
      <c r="N289" s="270">
        <v>11.15</v>
      </c>
      <c r="O289" s="278"/>
      <c r="P289" s="270"/>
      <c r="Q289" s="278"/>
      <c r="R289" s="270"/>
      <c r="S289" s="279"/>
      <c r="T289" s="278"/>
      <c r="U289" s="280"/>
      <c r="V289" s="125" t="s">
        <v>4164</v>
      </c>
      <c r="W289" s="3">
        <v>1</v>
      </c>
      <c r="X289" s="272"/>
      <c r="Y289" s="272" t="s">
        <v>4098</v>
      </c>
      <c r="Z289" s="272" t="s">
        <v>4161</v>
      </c>
      <c r="AA289" s="274" t="s">
        <v>4098</v>
      </c>
    </row>
    <row r="290" spans="1:27" x14ac:dyDescent="0.3">
      <c r="A290" s="269">
        <v>40301966</v>
      </c>
      <c r="B290" s="2" t="s">
        <v>559</v>
      </c>
      <c r="C290" s="270">
        <v>3.47</v>
      </c>
      <c r="D290" s="277" t="s">
        <v>414</v>
      </c>
      <c r="E290" s="277">
        <v>0.72</v>
      </c>
      <c r="F290" s="278"/>
      <c r="G290" s="278"/>
      <c r="H290" s="278"/>
      <c r="I290" s="279"/>
      <c r="J290" s="278">
        <v>28010914</v>
      </c>
      <c r="K290" s="276" t="s">
        <v>560</v>
      </c>
      <c r="L290" s="278">
        <v>14</v>
      </c>
      <c r="M290" s="278">
        <v>0</v>
      </c>
      <c r="N290" s="270">
        <v>3.47</v>
      </c>
      <c r="O290" s="278"/>
      <c r="P290" s="270"/>
      <c r="Q290" s="278"/>
      <c r="R290" s="270"/>
      <c r="S290" s="279"/>
      <c r="T290" s="278"/>
      <c r="U290" s="280"/>
      <c r="V290" s="125" t="s">
        <v>4164</v>
      </c>
      <c r="W290" s="3">
        <v>1</v>
      </c>
      <c r="X290" s="272"/>
      <c r="Y290" s="272" t="s">
        <v>4098</v>
      </c>
      <c r="Z290" s="272" t="s">
        <v>4161</v>
      </c>
      <c r="AA290" s="274" t="s">
        <v>4098</v>
      </c>
    </row>
    <row r="291" spans="1:27" x14ac:dyDescent="0.3">
      <c r="A291" s="275">
        <v>40301974</v>
      </c>
      <c r="B291" s="276" t="s">
        <v>561</v>
      </c>
      <c r="C291" s="270">
        <v>12.38</v>
      </c>
      <c r="D291" s="277" t="s">
        <v>425</v>
      </c>
      <c r="E291" s="277">
        <v>1.44</v>
      </c>
      <c r="F291" s="278"/>
      <c r="G291" s="278"/>
      <c r="H291" s="278"/>
      <c r="I291" s="279"/>
      <c r="J291" s="278">
        <v>28010922</v>
      </c>
      <c r="K291" s="276" t="s">
        <v>562</v>
      </c>
      <c r="L291" s="278">
        <v>50</v>
      </c>
      <c r="M291" s="278">
        <v>0</v>
      </c>
      <c r="N291" s="270">
        <v>12.38</v>
      </c>
      <c r="O291" s="278"/>
      <c r="P291" s="270"/>
      <c r="Q291" s="278"/>
      <c r="R291" s="270"/>
      <c r="S291" s="279"/>
      <c r="T291" s="278"/>
      <c r="U291" s="280"/>
      <c r="V291" s="125" t="s">
        <v>4164</v>
      </c>
      <c r="W291" s="3">
        <v>1</v>
      </c>
      <c r="X291" s="272"/>
      <c r="Y291" s="272" t="s">
        <v>4098</v>
      </c>
      <c r="Z291" s="272" t="s">
        <v>4161</v>
      </c>
      <c r="AA291" s="274" t="s">
        <v>4098</v>
      </c>
    </row>
    <row r="292" spans="1:27" ht="24" x14ac:dyDescent="0.3">
      <c r="A292" s="269">
        <v>40301982</v>
      </c>
      <c r="B292" s="276" t="s">
        <v>6347</v>
      </c>
      <c r="C292" s="270">
        <v>170.16</v>
      </c>
      <c r="D292" s="277" t="s">
        <v>417</v>
      </c>
      <c r="E292" s="277">
        <v>17.981999999999999</v>
      </c>
      <c r="F292" s="278"/>
      <c r="G292" s="278"/>
      <c r="H292" s="278"/>
      <c r="I292" s="279"/>
      <c r="J292" s="278">
        <v>40301982</v>
      </c>
      <c r="K292" s="276" t="s">
        <v>6348</v>
      </c>
      <c r="L292" s="278">
        <v>709</v>
      </c>
      <c r="M292" s="278">
        <v>0</v>
      </c>
      <c r="N292" s="270">
        <v>170.16</v>
      </c>
      <c r="O292" s="278">
        <v>20</v>
      </c>
      <c r="P292" s="270">
        <v>4.8</v>
      </c>
      <c r="Q292" s="278">
        <v>689</v>
      </c>
      <c r="R292" s="270">
        <v>165.36</v>
      </c>
      <c r="S292" s="279"/>
      <c r="T292" s="278"/>
      <c r="U292" s="280"/>
      <c r="V292" s="125" t="s">
        <v>75</v>
      </c>
      <c r="W292" s="3"/>
      <c r="X292" s="272" t="s">
        <v>80</v>
      </c>
      <c r="Y292" s="272" t="s">
        <v>4216</v>
      </c>
      <c r="Z292" s="272" t="s">
        <v>4217</v>
      </c>
      <c r="AA292" s="274" t="s">
        <v>4218</v>
      </c>
    </row>
    <row r="293" spans="1:27" x14ac:dyDescent="0.3">
      <c r="A293" s="269">
        <v>40301990</v>
      </c>
      <c r="B293" s="2" t="s">
        <v>563</v>
      </c>
      <c r="C293" s="270">
        <v>4.95</v>
      </c>
      <c r="D293" s="277" t="s">
        <v>414</v>
      </c>
      <c r="E293" s="277">
        <v>0.72</v>
      </c>
      <c r="F293" s="278"/>
      <c r="G293" s="278"/>
      <c r="H293" s="278"/>
      <c r="I293" s="279"/>
      <c r="J293" s="278">
        <v>28010957</v>
      </c>
      <c r="K293" s="276" t="s">
        <v>564</v>
      </c>
      <c r="L293" s="278">
        <v>20</v>
      </c>
      <c r="M293" s="278">
        <v>0</v>
      </c>
      <c r="N293" s="270">
        <v>4.95</v>
      </c>
      <c r="O293" s="278"/>
      <c r="P293" s="270"/>
      <c r="Q293" s="278"/>
      <c r="R293" s="270"/>
      <c r="S293" s="279"/>
      <c r="T293" s="278"/>
      <c r="U293" s="280"/>
      <c r="V293" s="125" t="s">
        <v>4164</v>
      </c>
      <c r="W293" s="3">
        <v>1</v>
      </c>
      <c r="X293" s="272"/>
      <c r="Y293" s="272" t="s">
        <v>4098</v>
      </c>
      <c r="Z293" s="272" t="s">
        <v>4161</v>
      </c>
      <c r="AA293" s="274" t="s">
        <v>4098</v>
      </c>
    </row>
    <row r="294" spans="1:27" ht="24" x14ac:dyDescent="0.3">
      <c r="A294" s="269">
        <v>40302016</v>
      </c>
      <c r="B294" s="2" t="s">
        <v>565</v>
      </c>
      <c r="C294" s="270">
        <v>16.59</v>
      </c>
      <c r="D294" s="277" t="s">
        <v>403</v>
      </c>
      <c r="E294" s="277">
        <v>1.764</v>
      </c>
      <c r="F294" s="278"/>
      <c r="G294" s="278"/>
      <c r="H294" s="278"/>
      <c r="I294" s="279"/>
      <c r="J294" s="278">
        <v>28010965</v>
      </c>
      <c r="K294" s="276" t="s">
        <v>566</v>
      </c>
      <c r="L294" s="278">
        <v>67</v>
      </c>
      <c r="M294" s="278">
        <v>0</v>
      </c>
      <c r="N294" s="270">
        <v>16.59</v>
      </c>
      <c r="O294" s="278"/>
      <c r="P294" s="270"/>
      <c r="Q294" s="278"/>
      <c r="R294" s="270"/>
      <c r="S294" s="279"/>
      <c r="T294" s="278"/>
      <c r="U294" s="280"/>
      <c r="V294" s="125" t="s">
        <v>4164</v>
      </c>
      <c r="W294" s="3">
        <v>1</v>
      </c>
      <c r="X294" s="272"/>
      <c r="Y294" s="272" t="s">
        <v>4098</v>
      </c>
      <c r="Z294" s="272" t="s">
        <v>4161</v>
      </c>
      <c r="AA294" s="274" t="s">
        <v>4098</v>
      </c>
    </row>
    <row r="295" spans="1:27" ht="36" x14ac:dyDescent="0.3">
      <c r="A295" s="275">
        <v>40302024</v>
      </c>
      <c r="B295" s="276" t="s">
        <v>567</v>
      </c>
      <c r="C295" s="270">
        <v>26.5</v>
      </c>
      <c r="D295" s="277" t="s">
        <v>403</v>
      </c>
      <c r="E295" s="277">
        <v>2.097</v>
      </c>
      <c r="F295" s="278"/>
      <c r="G295" s="278"/>
      <c r="H295" s="278"/>
      <c r="I295" s="279"/>
      <c r="J295" s="278">
        <v>28011759</v>
      </c>
      <c r="K295" s="276" t="s">
        <v>568</v>
      </c>
      <c r="L295" s="278">
        <v>107</v>
      </c>
      <c r="M295" s="278">
        <v>0</v>
      </c>
      <c r="N295" s="270">
        <v>26.5</v>
      </c>
      <c r="O295" s="278"/>
      <c r="P295" s="270"/>
      <c r="Q295" s="278"/>
      <c r="R295" s="270"/>
      <c r="S295" s="279"/>
      <c r="T295" s="278"/>
      <c r="U295" s="280"/>
      <c r="V295" s="125" t="s">
        <v>4164</v>
      </c>
      <c r="W295" s="3">
        <v>1</v>
      </c>
      <c r="X295" s="272"/>
      <c r="Y295" s="272" t="s">
        <v>4098</v>
      </c>
      <c r="Z295" s="272" t="s">
        <v>4161</v>
      </c>
      <c r="AA295" s="274" t="s">
        <v>4098</v>
      </c>
    </row>
    <row r="296" spans="1:27" ht="24" x14ac:dyDescent="0.3">
      <c r="A296" s="275">
        <v>40302032</v>
      </c>
      <c r="B296" s="276" t="s">
        <v>569</v>
      </c>
      <c r="C296" s="270">
        <v>7.43</v>
      </c>
      <c r="D296" s="277" t="s">
        <v>425</v>
      </c>
      <c r="E296" s="277">
        <v>0.54</v>
      </c>
      <c r="F296" s="278"/>
      <c r="G296" s="278"/>
      <c r="H296" s="278"/>
      <c r="I296" s="279"/>
      <c r="J296" s="278">
        <v>28011562</v>
      </c>
      <c r="K296" s="276" t="s">
        <v>570</v>
      </c>
      <c r="L296" s="278">
        <v>30</v>
      </c>
      <c r="M296" s="278">
        <v>0</v>
      </c>
      <c r="N296" s="270">
        <v>7.43</v>
      </c>
      <c r="O296" s="278"/>
      <c r="P296" s="270"/>
      <c r="Q296" s="278"/>
      <c r="R296" s="270"/>
      <c r="S296" s="279"/>
      <c r="T296" s="278"/>
      <c r="U296" s="280"/>
      <c r="V296" s="125" t="s">
        <v>4164</v>
      </c>
      <c r="W296" s="3">
        <v>1</v>
      </c>
      <c r="X296" s="272"/>
      <c r="Y296" s="272" t="s">
        <v>4098</v>
      </c>
      <c r="Z296" s="272" t="s">
        <v>4161</v>
      </c>
      <c r="AA296" s="274" t="s">
        <v>4098</v>
      </c>
    </row>
    <row r="297" spans="1:27" x14ac:dyDescent="0.3">
      <c r="A297" s="269">
        <v>40302040</v>
      </c>
      <c r="B297" s="2" t="s">
        <v>571</v>
      </c>
      <c r="C297" s="270">
        <v>3.47</v>
      </c>
      <c r="D297" s="277" t="s">
        <v>414</v>
      </c>
      <c r="E297" s="277">
        <v>0.38700000000000001</v>
      </c>
      <c r="F297" s="278"/>
      <c r="G297" s="278"/>
      <c r="H297" s="278"/>
      <c r="I297" s="279"/>
      <c r="J297" s="278">
        <v>28010973</v>
      </c>
      <c r="K297" s="276" t="s">
        <v>572</v>
      </c>
      <c r="L297" s="278">
        <v>14</v>
      </c>
      <c r="M297" s="278">
        <v>0</v>
      </c>
      <c r="N297" s="270">
        <v>3.47</v>
      </c>
      <c r="O297" s="278"/>
      <c r="P297" s="270"/>
      <c r="Q297" s="278"/>
      <c r="R297" s="270"/>
      <c r="S297" s="279"/>
      <c r="T297" s="278"/>
      <c r="U297" s="280"/>
      <c r="V297" s="125" t="s">
        <v>4164</v>
      </c>
      <c r="W297" s="3">
        <v>2</v>
      </c>
      <c r="X297" s="272"/>
      <c r="Y297" s="272" t="s">
        <v>4098</v>
      </c>
      <c r="Z297" s="272" t="s">
        <v>4161</v>
      </c>
      <c r="AA297" s="274" t="s">
        <v>4098</v>
      </c>
    </row>
    <row r="298" spans="1:27" ht="24" x14ac:dyDescent="0.3">
      <c r="A298" s="269">
        <v>40302059</v>
      </c>
      <c r="B298" s="2" t="s">
        <v>4594</v>
      </c>
      <c r="C298" s="270">
        <v>7.43</v>
      </c>
      <c r="D298" s="277" t="s">
        <v>414</v>
      </c>
      <c r="E298" s="277">
        <v>1.35</v>
      </c>
      <c r="F298" s="278"/>
      <c r="G298" s="278"/>
      <c r="H298" s="278"/>
      <c r="I298" s="279"/>
      <c r="J298" s="278">
        <v>28010981</v>
      </c>
      <c r="K298" s="276" t="s">
        <v>573</v>
      </c>
      <c r="L298" s="278">
        <v>30</v>
      </c>
      <c r="M298" s="278">
        <v>0</v>
      </c>
      <c r="N298" s="270">
        <v>7.43</v>
      </c>
      <c r="O298" s="278"/>
      <c r="P298" s="270"/>
      <c r="Q298" s="278"/>
      <c r="R298" s="270"/>
      <c r="S298" s="279"/>
      <c r="T298" s="278"/>
      <c r="U298" s="280"/>
      <c r="V298" s="125" t="s">
        <v>4164</v>
      </c>
      <c r="W298" s="3">
        <v>1</v>
      </c>
      <c r="X298" s="272"/>
      <c r="Y298" s="272" t="s">
        <v>4098</v>
      </c>
      <c r="Z298" s="272" t="s">
        <v>4161</v>
      </c>
      <c r="AA298" s="274" t="s">
        <v>4098</v>
      </c>
    </row>
    <row r="299" spans="1:27" x14ac:dyDescent="0.3">
      <c r="A299" s="269">
        <v>40302067</v>
      </c>
      <c r="B299" s="2" t="s">
        <v>4876</v>
      </c>
      <c r="C299" s="270">
        <v>9.91</v>
      </c>
      <c r="D299" s="271" t="s">
        <v>414</v>
      </c>
      <c r="E299" s="271">
        <v>1.17</v>
      </c>
      <c r="F299" s="272"/>
      <c r="G299" s="272"/>
      <c r="H299" s="272"/>
      <c r="I299" s="273"/>
      <c r="J299" s="272">
        <v>28011015</v>
      </c>
      <c r="K299" s="2" t="s">
        <v>574</v>
      </c>
      <c r="L299" s="272">
        <v>40</v>
      </c>
      <c r="M299" s="272">
        <v>0</v>
      </c>
      <c r="N299" s="270">
        <v>9.91</v>
      </c>
      <c r="O299" s="272"/>
      <c r="P299" s="270"/>
      <c r="Q299" s="272"/>
      <c r="R299" s="270"/>
      <c r="S299" s="273"/>
      <c r="T299" s="272"/>
      <c r="U299" s="274"/>
      <c r="V299" s="125" t="s">
        <v>4164</v>
      </c>
      <c r="W299" s="3">
        <v>1</v>
      </c>
      <c r="X299" s="272"/>
      <c r="Y299" s="272" t="s">
        <v>4098</v>
      </c>
      <c r="Z299" s="272" t="s">
        <v>4161</v>
      </c>
      <c r="AA299" s="274" t="s">
        <v>4098</v>
      </c>
    </row>
    <row r="300" spans="1:27" x14ac:dyDescent="0.3">
      <c r="A300" s="269">
        <v>40302075</v>
      </c>
      <c r="B300" s="2" t="s">
        <v>575</v>
      </c>
      <c r="C300" s="270">
        <v>16.8</v>
      </c>
      <c r="D300" s="271" t="s">
        <v>403</v>
      </c>
      <c r="E300" s="271">
        <v>1.764</v>
      </c>
      <c r="F300" s="272"/>
      <c r="G300" s="272"/>
      <c r="H300" s="272"/>
      <c r="I300" s="273"/>
      <c r="J300" s="272">
        <v>40302075</v>
      </c>
      <c r="K300" s="2" t="s">
        <v>575</v>
      </c>
      <c r="L300" s="272">
        <v>70</v>
      </c>
      <c r="M300" s="272">
        <v>0</v>
      </c>
      <c r="N300" s="270">
        <v>16.8</v>
      </c>
      <c r="O300" s="272">
        <v>3</v>
      </c>
      <c r="P300" s="270">
        <v>0.72</v>
      </c>
      <c r="Q300" s="272">
        <v>67</v>
      </c>
      <c r="R300" s="270">
        <v>16.079999999999998</v>
      </c>
      <c r="S300" s="273"/>
      <c r="T300" s="272"/>
      <c r="U300" s="274"/>
      <c r="V300" s="125" t="s">
        <v>4164</v>
      </c>
      <c r="W300" s="3">
        <v>1</v>
      </c>
      <c r="X300" s="272"/>
      <c r="Y300" s="272" t="s">
        <v>4098</v>
      </c>
      <c r="Z300" s="272" t="s">
        <v>4161</v>
      </c>
      <c r="AA300" s="274" t="s">
        <v>4098</v>
      </c>
    </row>
    <row r="301" spans="1:27" x14ac:dyDescent="0.3">
      <c r="A301" s="269">
        <v>40302083</v>
      </c>
      <c r="B301" s="2" t="s">
        <v>4877</v>
      </c>
      <c r="C301" s="270">
        <v>4.95</v>
      </c>
      <c r="D301" s="271" t="s">
        <v>425</v>
      </c>
      <c r="E301" s="271">
        <v>1.0529999999999999</v>
      </c>
      <c r="F301" s="272"/>
      <c r="G301" s="272"/>
      <c r="H301" s="272"/>
      <c r="I301" s="273"/>
      <c r="J301" s="272">
        <v>28011031</v>
      </c>
      <c r="K301" s="2" t="s">
        <v>576</v>
      </c>
      <c r="L301" s="272">
        <v>20</v>
      </c>
      <c r="M301" s="272">
        <v>0</v>
      </c>
      <c r="N301" s="270">
        <v>4.95</v>
      </c>
      <c r="O301" s="272"/>
      <c r="P301" s="270"/>
      <c r="Q301" s="272"/>
      <c r="R301" s="270"/>
      <c r="S301" s="273"/>
      <c r="T301" s="272"/>
      <c r="U301" s="274"/>
      <c r="V301" s="125" t="s">
        <v>4164</v>
      </c>
      <c r="W301" s="3">
        <v>1</v>
      </c>
      <c r="X301" s="272"/>
      <c r="Y301" s="272" t="s">
        <v>4098</v>
      </c>
      <c r="Z301" s="272" t="s">
        <v>4161</v>
      </c>
      <c r="AA301" s="274" t="s">
        <v>4098</v>
      </c>
    </row>
    <row r="302" spans="1:27" x14ac:dyDescent="0.3">
      <c r="A302" s="269">
        <v>40302091</v>
      </c>
      <c r="B302" s="2" t="s">
        <v>577</v>
      </c>
      <c r="C302" s="270">
        <v>259.44</v>
      </c>
      <c r="D302" s="271" t="s">
        <v>417</v>
      </c>
      <c r="E302" s="271">
        <v>27.684000000000001</v>
      </c>
      <c r="F302" s="272"/>
      <c r="G302" s="272"/>
      <c r="H302" s="272"/>
      <c r="I302" s="273"/>
      <c r="J302" s="272">
        <v>40302091</v>
      </c>
      <c r="K302" s="2" t="s">
        <v>577</v>
      </c>
      <c r="L302" s="272">
        <v>1081</v>
      </c>
      <c r="M302" s="272">
        <v>0</v>
      </c>
      <c r="N302" s="270">
        <v>259.44</v>
      </c>
      <c r="O302" s="272">
        <v>20</v>
      </c>
      <c r="P302" s="270">
        <v>4.8</v>
      </c>
      <c r="Q302" s="272">
        <v>1061</v>
      </c>
      <c r="R302" s="270">
        <v>254.64</v>
      </c>
      <c r="S302" s="273"/>
      <c r="T302" s="272"/>
      <c r="U302" s="274"/>
      <c r="V302" s="125" t="s">
        <v>75</v>
      </c>
      <c r="W302" s="3"/>
      <c r="X302" s="272" t="s">
        <v>193</v>
      </c>
      <c r="Y302" s="272" t="s">
        <v>4216</v>
      </c>
      <c r="Z302" s="272" t="s">
        <v>4217</v>
      </c>
      <c r="AA302" s="274" t="s">
        <v>4218</v>
      </c>
    </row>
    <row r="303" spans="1:27" x14ac:dyDescent="0.3">
      <c r="A303" s="269">
        <v>40302105</v>
      </c>
      <c r="B303" s="2" t="s">
        <v>4878</v>
      </c>
      <c r="C303" s="270">
        <v>9.91</v>
      </c>
      <c r="D303" s="271" t="s">
        <v>403</v>
      </c>
      <c r="E303" s="271">
        <v>2.097</v>
      </c>
      <c r="F303" s="272"/>
      <c r="G303" s="272"/>
      <c r="H303" s="272"/>
      <c r="I303" s="273"/>
      <c r="J303" s="272">
        <v>28011040</v>
      </c>
      <c r="K303" s="2" t="s">
        <v>578</v>
      </c>
      <c r="L303" s="272">
        <v>40</v>
      </c>
      <c r="M303" s="272">
        <v>0</v>
      </c>
      <c r="N303" s="270">
        <v>9.91</v>
      </c>
      <c r="O303" s="272"/>
      <c r="P303" s="270"/>
      <c r="Q303" s="272"/>
      <c r="R303" s="270"/>
      <c r="S303" s="273"/>
      <c r="T303" s="272"/>
      <c r="U303" s="274"/>
      <c r="V303" s="125" t="s">
        <v>4164</v>
      </c>
      <c r="W303" s="3">
        <v>1</v>
      </c>
      <c r="X303" s="272"/>
      <c r="Y303" s="272" t="s">
        <v>4098</v>
      </c>
      <c r="Z303" s="272" t="s">
        <v>4161</v>
      </c>
      <c r="AA303" s="274" t="s">
        <v>4098</v>
      </c>
    </row>
    <row r="304" spans="1:27" x14ac:dyDescent="0.3">
      <c r="A304" s="269">
        <v>40302113</v>
      </c>
      <c r="B304" s="2" t="s">
        <v>4879</v>
      </c>
      <c r="C304" s="270">
        <v>49.54</v>
      </c>
      <c r="D304" s="271" t="s">
        <v>403</v>
      </c>
      <c r="E304" s="271">
        <v>3.2669999999999999</v>
      </c>
      <c r="F304" s="272"/>
      <c r="G304" s="272"/>
      <c r="H304" s="272"/>
      <c r="I304" s="273"/>
      <c r="J304" s="272">
        <v>28011791</v>
      </c>
      <c r="K304" s="2" t="s">
        <v>579</v>
      </c>
      <c r="L304" s="272">
        <v>200</v>
      </c>
      <c r="M304" s="272">
        <v>0</v>
      </c>
      <c r="N304" s="270">
        <v>49.54</v>
      </c>
      <c r="O304" s="272"/>
      <c r="P304" s="270"/>
      <c r="Q304" s="272"/>
      <c r="R304" s="270"/>
      <c r="S304" s="273"/>
      <c r="T304" s="272"/>
      <c r="U304" s="274"/>
      <c r="V304" s="125" t="s">
        <v>4164</v>
      </c>
      <c r="W304" s="3">
        <v>1</v>
      </c>
      <c r="X304" s="272"/>
      <c r="Y304" s="272" t="s">
        <v>4098</v>
      </c>
      <c r="Z304" s="272" t="s">
        <v>4161</v>
      </c>
      <c r="AA304" s="274" t="s">
        <v>4098</v>
      </c>
    </row>
    <row r="305" spans="1:27" x14ac:dyDescent="0.3">
      <c r="A305" s="269">
        <v>40302121</v>
      </c>
      <c r="B305" s="2" t="s">
        <v>4880</v>
      </c>
      <c r="C305" s="270">
        <v>17.34</v>
      </c>
      <c r="D305" s="271" t="s">
        <v>403</v>
      </c>
      <c r="E305" s="271">
        <v>3.2669999999999999</v>
      </c>
      <c r="F305" s="272"/>
      <c r="G305" s="272"/>
      <c r="H305" s="272"/>
      <c r="I305" s="273"/>
      <c r="J305" s="272">
        <v>28011651</v>
      </c>
      <c r="K305" s="2" t="s">
        <v>450</v>
      </c>
      <c r="L305" s="272">
        <v>70</v>
      </c>
      <c r="M305" s="272">
        <v>0</v>
      </c>
      <c r="N305" s="270">
        <v>17.34</v>
      </c>
      <c r="O305" s="272"/>
      <c r="P305" s="270"/>
      <c r="Q305" s="272"/>
      <c r="R305" s="270"/>
      <c r="S305" s="273"/>
      <c r="T305" s="272"/>
      <c r="U305" s="274"/>
      <c r="V305" s="125" t="s">
        <v>4164</v>
      </c>
      <c r="W305" s="3">
        <v>1</v>
      </c>
      <c r="X305" s="272"/>
      <c r="Y305" s="272" t="s">
        <v>4098</v>
      </c>
      <c r="Z305" s="272" t="s">
        <v>4161</v>
      </c>
      <c r="AA305" s="274" t="s">
        <v>4098</v>
      </c>
    </row>
    <row r="306" spans="1:27" ht="24" x14ac:dyDescent="0.3">
      <c r="A306" s="269">
        <v>40302130</v>
      </c>
      <c r="B306" s="2" t="s">
        <v>4881</v>
      </c>
      <c r="C306" s="270">
        <v>24.77</v>
      </c>
      <c r="D306" s="271" t="s">
        <v>403</v>
      </c>
      <c r="E306" s="271">
        <v>3.2669999999999999</v>
      </c>
      <c r="F306" s="272"/>
      <c r="G306" s="272"/>
      <c r="H306" s="272"/>
      <c r="I306" s="273"/>
      <c r="J306" s="272">
        <v>28011767</v>
      </c>
      <c r="K306" s="2" t="s">
        <v>580</v>
      </c>
      <c r="L306" s="272">
        <v>100</v>
      </c>
      <c r="M306" s="272">
        <v>0</v>
      </c>
      <c r="N306" s="270">
        <v>24.77</v>
      </c>
      <c r="O306" s="272"/>
      <c r="P306" s="270"/>
      <c r="Q306" s="272"/>
      <c r="R306" s="270"/>
      <c r="S306" s="273"/>
      <c r="T306" s="272"/>
      <c r="U306" s="274"/>
      <c r="V306" s="125" t="s">
        <v>4164</v>
      </c>
      <c r="W306" s="3">
        <v>1</v>
      </c>
      <c r="X306" s="272"/>
      <c r="Y306" s="272" t="s">
        <v>4098</v>
      </c>
      <c r="Z306" s="272" t="s">
        <v>4161</v>
      </c>
      <c r="AA306" s="274" t="s">
        <v>4098</v>
      </c>
    </row>
    <row r="307" spans="1:27" x14ac:dyDescent="0.3">
      <c r="A307" s="269">
        <v>40302156</v>
      </c>
      <c r="B307" s="2" t="s">
        <v>4882</v>
      </c>
      <c r="C307" s="270">
        <v>24.77</v>
      </c>
      <c r="D307" s="271" t="s">
        <v>403</v>
      </c>
      <c r="E307" s="271">
        <v>3.2669999999999999</v>
      </c>
      <c r="F307" s="272"/>
      <c r="G307" s="272"/>
      <c r="H307" s="272"/>
      <c r="I307" s="273"/>
      <c r="J307" s="272">
        <v>28011503</v>
      </c>
      <c r="K307" s="2" t="s">
        <v>581</v>
      </c>
      <c r="L307" s="272">
        <v>100</v>
      </c>
      <c r="M307" s="272">
        <v>0</v>
      </c>
      <c r="N307" s="270">
        <v>24.77</v>
      </c>
      <c r="O307" s="272" t="s">
        <v>59</v>
      </c>
      <c r="P307" s="270"/>
      <c r="Q307" s="272" t="s">
        <v>59</v>
      </c>
      <c r="R307" s="270"/>
      <c r="S307" s="273"/>
      <c r="T307" s="272"/>
      <c r="U307" s="274"/>
      <c r="V307" s="125" t="s">
        <v>4164</v>
      </c>
      <c r="W307" s="3">
        <v>1</v>
      </c>
      <c r="X307" s="272"/>
      <c r="Y307" s="272" t="s">
        <v>4098</v>
      </c>
      <c r="Z307" s="272" t="s">
        <v>4161</v>
      </c>
      <c r="AA307" s="274" t="s">
        <v>4098</v>
      </c>
    </row>
    <row r="308" spans="1:27" x14ac:dyDescent="0.3">
      <c r="A308" s="269">
        <v>40302164</v>
      </c>
      <c r="B308" s="2" t="s">
        <v>4883</v>
      </c>
      <c r="C308" s="270">
        <v>19.809999999999999</v>
      </c>
      <c r="D308" s="271" t="s">
        <v>403</v>
      </c>
      <c r="E308" s="271">
        <v>2.097</v>
      </c>
      <c r="F308" s="272"/>
      <c r="G308" s="272"/>
      <c r="H308" s="272"/>
      <c r="I308" s="273"/>
      <c r="J308" s="272">
        <v>28011570</v>
      </c>
      <c r="K308" s="2" t="s">
        <v>582</v>
      </c>
      <c r="L308" s="272">
        <v>80</v>
      </c>
      <c r="M308" s="272">
        <v>0</v>
      </c>
      <c r="N308" s="270">
        <v>19.809999999999999</v>
      </c>
      <c r="O308" s="272"/>
      <c r="P308" s="270"/>
      <c r="Q308" s="272"/>
      <c r="R308" s="270"/>
      <c r="S308" s="273"/>
      <c r="T308" s="272"/>
      <c r="U308" s="274"/>
      <c r="V308" s="125" t="s">
        <v>4164</v>
      </c>
      <c r="W308" s="3">
        <v>1</v>
      </c>
      <c r="X308" s="272"/>
      <c r="Y308" s="272" t="s">
        <v>4098</v>
      </c>
      <c r="Z308" s="272" t="s">
        <v>4161</v>
      </c>
      <c r="AA308" s="274" t="s">
        <v>4098</v>
      </c>
    </row>
    <row r="309" spans="1:27" x14ac:dyDescent="0.3">
      <c r="A309" s="269">
        <v>40302180</v>
      </c>
      <c r="B309" s="2" t="s">
        <v>583</v>
      </c>
      <c r="C309" s="270">
        <v>30.72</v>
      </c>
      <c r="D309" s="271" t="s">
        <v>403</v>
      </c>
      <c r="E309" s="271">
        <v>3.2669999999999999</v>
      </c>
      <c r="F309" s="272"/>
      <c r="G309" s="272"/>
      <c r="H309" s="272"/>
      <c r="I309" s="273"/>
      <c r="J309" s="272">
        <v>40302180</v>
      </c>
      <c r="K309" s="2" t="s">
        <v>583</v>
      </c>
      <c r="L309" s="272">
        <v>128</v>
      </c>
      <c r="M309" s="272">
        <v>0</v>
      </c>
      <c r="N309" s="270">
        <v>30.72</v>
      </c>
      <c r="O309" s="272">
        <v>3</v>
      </c>
      <c r="P309" s="270">
        <v>0.72</v>
      </c>
      <c r="Q309" s="272">
        <v>125</v>
      </c>
      <c r="R309" s="270">
        <v>30</v>
      </c>
      <c r="S309" s="273"/>
      <c r="T309" s="272"/>
      <c r="U309" s="274"/>
      <c r="V309" s="125" t="s">
        <v>4164</v>
      </c>
      <c r="W309" s="3">
        <v>1</v>
      </c>
      <c r="X309" s="272"/>
      <c r="Y309" s="272" t="s">
        <v>4098</v>
      </c>
      <c r="Z309" s="272" t="s">
        <v>4161</v>
      </c>
      <c r="AA309" s="274" t="s">
        <v>4098</v>
      </c>
    </row>
    <row r="310" spans="1:27" x14ac:dyDescent="0.3">
      <c r="A310" s="269">
        <v>40302199</v>
      </c>
      <c r="B310" s="2" t="s">
        <v>4884</v>
      </c>
      <c r="C310" s="270">
        <v>3.72</v>
      </c>
      <c r="D310" s="271" t="s">
        <v>414</v>
      </c>
      <c r="E310" s="271">
        <v>0.72</v>
      </c>
      <c r="F310" s="272"/>
      <c r="G310" s="272"/>
      <c r="H310" s="272"/>
      <c r="I310" s="273"/>
      <c r="J310" s="272">
        <v>28011082</v>
      </c>
      <c r="K310" s="2" t="s">
        <v>584</v>
      </c>
      <c r="L310" s="272">
        <v>15</v>
      </c>
      <c r="M310" s="272">
        <v>0</v>
      </c>
      <c r="N310" s="270">
        <v>3.72</v>
      </c>
      <c r="O310" s="272"/>
      <c r="P310" s="270"/>
      <c r="Q310" s="272"/>
      <c r="R310" s="270"/>
      <c r="S310" s="273"/>
      <c r="T310" s="272"/>
      <c r="U310" s="274"/>
      <c r="V310" s="125" t="s">
        <v>4164</v>
      </c>
      <c r="W310" s="3">
        <v>1</v>
      </c>
      <c r="X310" s="272"/>
      <c r="Y310" s="272" t="s">
        <v>4098</v>
      </c>
      <c r="Z310" s="272" t="s">
        <v>4161</v>
      </c>
      <c r="AA310" s="274" t="s">
        <v>4098</v>
      </c>
    </row>
    <row r="311" spans="1:27" x14ac:dyDescent="0.3">
      <c r="A311" s="269">
        <v>40302229</v>
      </c>
      <c r="B311" s="2" t="s">
        <v>4885</v>
      </c>
      <c r="C311" s="270">
        <v>4.95</v>
      </c>
      <c r="D311" s="271" t="s">
        <v>414</v>
      </c>
      <c r="E311" s="271">
        <v>0.54</v>
      </c>
      <c r="F311" s="272"/>
      <c r="G311" s="272"/>
      <c r="H311" s="272"/>
      <c r="I311" s="273"/>
      <c r="J311" s="272">
        <v>28011112</v>
      </c>
      <c r="K311" s="2" t="s">
        <v>585</v>
      </c>
      <c r="L311" s="272">
        <v>20</v>
      </c>
      <c r="M311" s="272">
        <v>0</v>
      </c>
      <c r="N311" s="270">
        <v>4.95</v>
      </c>
      <c r="O311" s="272"/>
      <c r="P311" s="270"/>
      <c r="Q311" s="272"/>
      <c r="R311" s="270"/>
      <c r="S311" s="273"/>
      <c r="T311" s="272"/>
      <c r="U311" s="274"/>
      <c r="V311" s="125" t="s">
        <v>4164</v>
      </c>
      <c r="W311" s="3">
        <v>1</v>
      </c>
      <c r="X311" s="272"/>
      <c r="Y311" s="272" t="s">
        <v>4098</v>
      </c>
      <c r="Z311" s="272" t="s">
        <v>4161</v>
      </c>
      <c r="AA311" s="274" t="s">
        <v>4098</v>
      </c>
    </row>
    <row r="312" spans="1:27" s="25" customFormat="1" x14ac:dyDescent="0.3">
      <c r="A312" s="275">
        <v>40302237</v>
      </c>
      <c r="B312" s="276" t="s">
        <v>586</v>
      </c>
      <c r="C312" s="270">
        <v>3.96</v>
      </c>
      <c r="D312" s="277" t="s">
        <v>414</v>
      </c>
      <c r="E312" s="277">
        <v>0.38700000000000001</v>
      </c>
      <c r="F312" s="278"/>
      <c r="G312" s="278"/>
      <c r="H312" s="278"/>
      <c r="I312" s="279"/>
      <c r="J312" s="278">
        <v>28011120</v>
      </c>
      <c r="K312" s="276" t="s">
        <v>587</v>
      </c>
      <c r="L312" s="278">
        <v>16</v>
      </c>
      <c r="M312" s="278">
        <v>0</v>
      </c>
      <c r="N312" s="270">
        <v>3.96</v>
      </c>
      <c r="O312" s="278"/>
      <c r="P312" s="270"/>
      <c r="Q312" s="278"/>
      <c r="R312" s="270"/>
      <c r="S312" s="279"/>
      <c r="T312" s="278"/>
      <c r="U312" s="280"/>
      <c r="V312" s="125" t="s">
        <v>4164</v>
      </c>
      <c r="W312" s="3">
        <v>1</v>
      </c>
      <c r="X312" s="272"/>
      <c r="Y312" s="272" t="s">
        <v>4098</v>
      </c>
      <c r="Z312" s="272" t="s">
        <v>4161</v>
      </c>
      <c r="AA312" s="274" t="s">
        <v>4098</v>
      </c>
    </row>
    <row r="313" spans="1:27" s="25" customFormat="1" x14ac:dyDescent="0.3">
      <c r="A313" s="269">
        <v>40302245</v>
      </c>
      <c r="B313" s="2" t="s">
        <v>588</v>
      </c>
      <c r="C313" s="270">
        <v>14.37</v>
      </c>
      <c r="D313" s="277" t="s">
        <v>403</v>
      </c>
      <c r="E313" s="277">
        <v>3.2669999999999999</v>
      </c>
      <c r="F313" s="278"/>
      <c r="G313" s="278"/>
      <c r="H313" s="278"/>
      <c r="I313" s="279"/>
      <c r="J313" s="278">
        <v>28011708</v>
      </c>
      <c r="K313" s="276" t="s">
        <v>589</v>
      </c>
      <c r="L313" s="278">
        <v>58</v>
      </c>
      <c r="M313" s="278">
        <v>0</v>
      </c>
      <c r="N313" s="270">
        <v>14.37</v>
      </c>
      <c r="O313" s="278"/>
      <c r="P313" s="270"/>
      <c r="Q313" s="278"/>
      <c r="R313" s="270"/>
      <c r="S313" s="279"/>
      <c r="T313" s="278"/>
      <c r="U313" s="280"/>
      <c r="V313" s="125" t="s">
        <v>4164</v>
      </c>
      <c r="W313" s="3">
        <v>1</v>
      </c>
      <c r="X313" s="272"/>
      <c r="Y313" s="272" t="s">
        <v>4098</v>
      </c>
      <c r="Z313" s="272" t="s">
        <v>4161</v>
      </c>
      <c r="AA313" s="274" t="s">
        <v>4098</v>
      </c>
    </row>
    <row r="314" spans="1:27" s="25" customFormat="1" x14ac:dyDescent="0.3">
      <c r="A314" s="269">
        <v>40302270</v>
      </c>
      <c r="B314" s="2" t="s">
        <v>590</v>
      </c>
      <c r="C314" s="270">
        <v>7.43</v>
      </c>
      <c r="D314" s="277" t="s">
        <v>414</v>
      </c>
      <c r="E314" s="277">
        <v>1.0529999999999999</v>
      </c>
      <c r="F314" s="278"/>
      <c r="G314" s="278"/>
      <c r="H314" s="278"/>
      <c r="I314" s="279"/>
      <c r="J314" s="278">
        <v>28011180</v>
      </c>
      <c r="K314" s="276" t="s">
        <v>591</v>
      </c>
      <c r="L314" s="278">
        <v>30</v>
      </c>
      <c r="M314" s="278">
        <v>0</v>
      </c>
      <c r="N314" s="270">
        <v>7.43</v>
      </c>
      <c r="O314" s="278"/>
      <c r="P314" s="270"/>
      <c r="Q314" s="278"/>
      <c r="R314" s="270"/>
      <c r="S314" s="279"/>
      <c r="T314" s="278"/>
      <c r="U314" s="280"/>
      <c r="V314" s="125" t="s">
        <v>4164</v>
      </c>
      <c r="W314" s="3">
        <v>1</v>
      </c>
      <c r="X314" s="272"/>
      <c r="Y314" s="272" t="s">
        <v>4098</v>
      </c>
      <c r="Z314" s="272" t="s">
        <v>4161</v>
      </c>
      <c r="AA314" s="274" t="s">
        <v>4098</v>
      </c>
    </row>
    <row r="315" spans="1:27" s="25" customFormat="1" x14ac:dyDescent="0.3">
      <c r="A315" s="275">
        <v>40302288</v>
      </c>
      <c r="B315" s="276" t="s">
        <v>592</v>
      </c>
      <c r="C315" s="270">
        <v>39.630000000000003</v>
      </c>
      <c r="D315" s="277" t="s">
        <v>403</v>
      </c>
      <c r="E315" s="277">
        <v>3.2669999999999999</v>
      </c>
      <c r="F315" s="278"/>
      <c r="G315" s="278"/>
      <c r="H315" s="278"/>
      <c r="I315" s="279"/>
      <c r="J315" s="278">
        <v>28011775</v>
      </c>
      <c r="K315" s="276" t="s">
        <v>593</v>
      </c>
      <c r="L315" s="278">
        <v>160</v>
      </c>
      <c r="M315" s="278">
        <v>0</v>
      </c>
      <c r="N315" s="270">
        <v>39.630000000000003</v>
      </c>
      <c r="O315" s="278"/>
      <c r="P315" s="270"/>
      <c r="Q315" s="278"/>
      <c r="R315" s="270"/>
      <c r="S315" s="279"/>
      <c r="T315" s="278"/>
      <c r="U315" s="280"/>
      <c r="V315" s="125" t="s">
        <v>4164</v>
      </c>
      <c r="W315" s="3">
        <v>1</v>
      </c>
      <c r="X315" s="272"/>
      <c r="Y315" s="272" t="s">
        <v>4098</v>
      </c>
      <c r="Z315" s="272" t="s">
        <v>4161</v>
      </c>
      <c r="AA315" s="274" t="s">
        <v>4098</v>
      </c>
    </row>
    <row r="316" spans="1:27" s="25" customFormat="1" x14ac:dyDescent="0.3">
      <c r="A316" s="269">
        <v>40302296</v>
      </c>
      <c r="B316" s="2" t="s">
        <v>594</v>
      </c>
      <c r="C316" s="270">
        <v>82.8</v>
      </c>
      <c r="D316" s="271" t="s">
        <v>414</v>
      </c>
      <c r="E316" s="271">
        <v>8.9909999999999997</v>
      </c>
      <c r="F316" s="272"/>
      <c r="G316" s="272"/>
      <c r="H316" s="272"/>
      <c r="I316" s="273"/>
      <c r="J316" s="272">
        <v>40302296</v>
      </c>
      <c r="K316" s="2" t="s">
        <v>594</v>
      </c>
      <c r="L316" s="272">
        <v>345</v>
      </c>
      <c r="M316" s="272">
        <v>0</v>
      </c>
      <c r="N316" s="270">
        <v>82.8</v>
      </c>
      <c r="O316" s="302">
        <v>0.3</v>
      </c>
      <c r="P316" s="270">
        <v>7.0000000000000007E-2</v>
      </c>
      <c r="Q316" s="301">
        <v>344.7</v>
      </c>
      <c r="R316" s="270">
        <v>82.73</v>
      </c>
      <c r="S316" s="273"/>
      <c r="T316" s="272"/>
      <c r="U316" s="274"/>
      <c r="V316" s="125" t="s">
        <v>4164</v>
      </c>
      <c r="W316" s="3">
        <v>1</v>
      </c>
      <c r="X316" s="272"/>
      <c r="Y316" s="272" t="s">
        <v>4098</v>
      </c>
      <c r="Z316" s="272" t="s">
        <v>4161</v>
      </c>
      <c r="AA316" s="274" t="s">
        <v>4098</v>
      </c>
    </row>
    <row r="317" spans="1:27" s="25" customFormat="1" x14ac:dyDescent="0.3">
      <c r="A317" s="269">
        <v>40302300</v>
      </c>
      <c r="B317" s="2" t="s">
        <v>595</v>
      </c>
      <c r="C317" s="270">
        <v>4.46</v>
      </c>
      <c r="D317" s="277" t="s">
        <v>403</v>
      </c>
      <c r="E317" s="277">
        <v>2.0390000000000001</v>
      </c>
      <c r="F317" s="278"/>
      <c r="G317" s="278"/>
      <c r="H317" s="278"/>
      <c r="I317" s="279"/>
      <c r="J317" s="278">
        <v>28011201</v>
      </c>
      <c r="K317" s="276" t="s">
        <v>596</v>
      </c>
      <c r="L317" s="278">
        <v>18</v>
      </c>
      <c r="M317" s="278">
        <v>0</v>
      </c>
      <c r="N317" s="270">
        <v>4.46</v>
      </c>
      <c r="O317" s="278"/>
      <c r="P317" s="270"/>
      <c r="Q317" s="278"/>
      <c r="R317" s="270"/>
      <c r="S317" s="279"/>
      <c r="T317" s="278"/>
      <c r="U317" s="280"/>
      <c r="V317" s="125" t="s">
        <v>4164</v>
      </c>
      <c r="W317" s="3">
        <v>1</v>
      </c>
      <c r="X317" s="272"/>
      <c r="Y317" s="272" t="s">
        <v>4098</v>
      </c>
      <c r="Z317" s="272" t="s">
        <v>4161</v>
      </c>
      <c r="AA317" s="274" t="s">
        <v>4098</v>
      </c>
    </row>
    <row r="318" spans="1:27" s="25" customFormat="1" x14ac:dyDescent="0.3">
      <c r="A318" s="269">
        <v>40302318</v>
      </c>
      <c r="B318" s="2" t="s">
        <v>597</v>
      </c>
      <c r="C318" s="270">
        <v>3.47</v>
      </c>
      <c r="D318" s="277" t="s">
        <v>414</v>
      </c>
      <c r="E318" s="277">
        <v>0.38700000000000001</v>
      </c>
      <c r="F318" s="278"/>
      <c r="G318" s="278"/>
      <c r="H318" s="278"/>
      <c r="I318" s="279"/>
      <c r="J318" s="278">
        <v>28011210</v>
      </c>
      <c r="K318" s="276" t="s">
        <v>598</v>
      </c>
      <c r="L318" s="278">
        <v>14</v>
      </c>
      <c r="M318" s="278">
        <v>0</v>
      </c>
      <c r="N318" s="270">
        <v>3.47</v>
      </c>
      <c r="O318" s="278"/>
      <c r="P318" s="270"/>
      <c r="Q318" s="278"/>
      <c r="R318" s="270"/>
      <c r="S318" s="279"/>
      <c r="T318" s="278"/>
      <c r="U318" s="280"/>
      <c r="V318" s="125" t="s">
        <v>4164</v>
      </c>
      <c r="W318" s="3">
        <v>1</v>
      </c>
      <c r="X318" s="272"/>
      <c r="Y318" s="272" t="s">
        <v>4098</v>
      </c>
      <c r="Z318" s="272" t="s">
        <v>4161</v>
      </c>
      <c r="AA318" s="274" t="s">
        <v>4098</v>
      </c>
    </row>
    <row r="319" spans="1:27" s="25" customFormat="1" x14ac:dyDescent="0.3">
      <c r="A319" s="269">
        <v>40302326</v>
      </c>
      <c r="B319" s="276" t="s">
        <v>599</v>
      </c>
      <c r="C319" s="270">
        <v>19.920000000000002</v>
      </c>
      <c r="D319" s="277" t="s">
        <v>403</v>
      </c>
      <c r="E319" s="277">
        <v>2.097</v>
      </c>
      <c r="F319" s="278"/>
      <c r="G319" s="278"/>
      <c r="H319" s="278"/>
      <c r="I319" s="279"/>
      <c r="J319" s="278">
        <v>40302326</v>
      </c>
      <c r="K319" s="276" t="s">
        <v>599</v>
      </c>
      <c r="L319" s="278">
        <v>83</v>
      </c>
      <c r="M319" s="278">
        <v>0</v>
      </c>
      <c r="N319" s="270">
        <v>19.920000000000002</v>
      </c>
      <c r="O319" s="278">
        <v>3</v>
      </c>
      <c r="P319" s="270">
        <v>0.72</v>
      </c>
      <c r="Q319" s="278">
        <v>80</v>
      </c>
      <c r="R319" s="270">
        <v>19.2</v>
      </c>
      <c r="S319" s="279"/>
      <c r="T319" s="278"/>
      <c r="U319" s="280"/>
      <c r="V319" s="125" t="s">
        <v>4164</v>
      </c>
      <c r="W319" s="3">
        <v>1</v>
      </c>
      <c r="X319" s="272"/>
      <c r="Y319" s="272" t="s">
        <v>4098</v>
      </c>
      <c r="Z319" s="272" t="s">
        <v>4161</v>
      </c>
      <c r="AA319" s="274" t="s">
        <v>4098</v>
      </c>
    </row>
    <row r="320" spans="1:27" s="25" customFormat="1" x14ac:dyDescent="0.3">
      <c r="A320" s="275">
        <v>40302334</v>
      </c>
      <c r="B320" s="276" t="s">
        <v>600</v>
      </c>
      <c r="C320" s="270">
        <v>37.15</v>
      </c>
      <c r="D320" s="277" t="s">
        <v>403</v>
      </c>
      <c r="E320" s="277">
        <v>3.2669999999999999</v>
      </c>
      <c r="F320" s="278"/>
      <c r="G320" s="278"/>
      <c r="H320" s="278"/>
      <c r="I320" s="279"/>
      <c r="J320" s="278">
        <v>28011236</v>
      </c>
      <c r="K320" s="276" t="s">
        <v>601</v>
      </c>
      <c r="L320" s="278">
        <v>150</v>
      </c>
      <c r="M320" s="278">
        <v>0</v>
      </c>
      <c r="N320" s="270">
        <v>37.15</v>
      </c>
      <c r="O320" s="278"/>
      <c r="P320" s="270"/>
      <c r="Q320" s="278"/>
      <c r="R320" s="270"/>
      <c r="S320" s="279"/>
      <c r="T320" s="278"/>
      <c r="U320" s="280"/>
      <c r="V320" s="125" t="s">
        <v>4164</v>
      </c>
      <c r="W320" s="3">
        <v>1</v>
      </c>
      <c r="X320" s="272"/>
      <c r="Y320" s="272" t="s">
        <v>4098</v>
      </c>
      <c r="Z320" s="272" t="s">
        <v>4161</v>
      </c>
      <c r="AA320" s="274" t="s">
        <v>4098</v>
      </c>
    </row>
    <row r="321" spans="1:27" s="25" customFormat="1" x14ac:dyDescent="0.3">
      <c r="A321" s="269">
        <v>40302342</v>
      </c>
      <c r="B321" s="2" t="s">
        <v>602</v>
      </c>
      <c r="C321" s="270">
        <v>30.72</v>
      </c>
      <c r="D321" s="277" t="s">
        <v>403</v>
      </c>
      <c r="E321" s="277">
        <v>3.2669999999999999</v>
      </c>
      <c r="F321" s="278"/>
      <c r="G321" s="278"/>
      <c r="H321" s="278"/>
      <c r="I321" s="279"/>
      <c r="J321" s="278">
        <v>40302342</v>
      </c>
      <c r="K321" s="276" t="s">
        <v>602</v>
      </c>
      <c r="L321" s="278">
        <v>128</v>
      </c>
      <c r="M321" s="278">
        <v>0</v>
      </c>
      <c r="N321" s="270">
        <v>30.72</v>
      </c>
      <c r="O321" s="278">
        <v>3</v>
      </c>
      <c r="P321" s="270">
        <v>0.72</v>
      </c>
      <c r="Q321" s="278">
        <v>125</v>
      </c>
      <c r="R321" s="270">
        <v>30</v>
      </c>
      <c r="S321" s="279"/>
      <c r="T321" s="278"/>
      <c r="U321" s="280"/>
      <c r="V321" s="125" t="s">
        <v>4164</v>
      </c>
      <c r="W321" s="3">
        <v>1</v>
      </c>
      <c r="X321" s="272"/>
      <c r="Y321" s="272" t="s">
        <v>4098</v>
      </c>
      <c r="Z321" s="272" t="s">
        <v>4161</v>
      </c>
      <c r="AA321" s="274" t="s">
        <v>4098</v>
      </c>
    </row>
    <row r="322" spans="1:27" s="25" customFormat="1" x14ac:dyDescent="0.3">
      <c r="A322" s="269">
        <v>40302350</v>
      </c>
      <c r="B322" s="2" t="s">
        <v>603</v>
      </c>
      <c r="C322" s="270">
        <v>30.72</v>
      </c>
      <c r="D322" s="277" t="s">
        <v>403</v>
      </c>
      <c r="E322" s="277">
        <v>3.2669999999999999</v>
      </c>
      <c r="F322" s="278"/>
      <c r="G322" s="278"/>
      <c r="H322" s="278"/>
      <c r="I322" s="279"/>
      <c r="J322" s="278">
        <v>40302350</v>
      </c>
      <c r="K322" s="276" t="s">
        <v>603</v>
      </c>
      <c r="L322" s="278">
        <v>128</v>
      </c>
      <c r="M322" s="278">
        <v>0</v>
      </c>
      <c r="N322" s="270">
        <v>30.72</v>
      </c>
      <c r="O322" s="278">
        <v>3</v>
      </c>
      <c r="P322" s="270">
        <v>0.72</v>
      </c>
      <c r="Q322" s="278">
        <v>125</v>
      </c>
      <c r="R322" s="270">
        <v>30</v>
      </c>
      <c r="S322" s="279"/>
      <c r="T322" s="278"/>
      <c r="U322" s="280"/>
      <c r="V322" s="125" t="s">
        <v>4164</v>
      </c>
      <c r="W322" s="3">
        <v>1</v>
      </c>
      <c r="X322" s="272"/>
      <c r="Y322" s="272" t="s">
        <v>4098</v>
      </c>
      <c r="Z322" s="272" t="s">
        <v>4161</v>
      </c>
      <c r="AA322" s="274" t="s">
        <v>4098</v>
      </c>
    </row>
    <row r="323" spans="1:27" s="25" customFormat="1" x14ac:dyDescent="0.3">
      <c r="A323" s="275">
        <v>40302377</v>
      </c>
      <c r="B323" s="276" t="s">
        <v>604</v>
      </c>
      <c r="C323" s="270">
        <v>3.47</v>
      </c>
      <c r="D323" s="277" t="s">
        <v>414</v>
      </c>
      <c r="E323" s="277">
        <v>0.38700000000000001</v>
      </c>
      <c r="F323" s="278"/>
      <c r="G323" s="278"/>
      <c r="H323" s="278"/>
      <c r="I323" s="279"/>
      <c r="J323" s="278">
        <v>28011600</v>
      </c>
      <c r="K323" s="276" t="s">
        <v>605</v>
      </c>
      <c r="L323" s="278">
        <v>14</v>
      </c>
      <c r="M323" s="278">
        <v>0</v>
      </c>
      <c r="N323" s="270">
        <v>3.47</v>
      </c>
      <c r="O323" s="278"/>
      <c r="P323" s="270"/>
      <c r="Q323" s="278"/>
      <c r="R323" s="270"/>
      <c r="S323" s="279"/>
      <c r="T323" s="278"/>
      <c r="U323" s="280"/>
      <c r="V323" s="125" t="s">
        <v>4164</v>
      </c>
      <c r="W323" s="3">
        <v>1</v>
      </c>
      <c r="X323" s="272"/>
      <c r="Y323" s="272" t="s">
        <v>4098</v>
      </c>
      <c r="Z323" s="272" t="s">
        <v>4161</v>
      </c>
      <c r="AA323" s="274" t="s">
        <v>4098</v>
      </c>
    </row>
    <row r="324" spans="1:27" s="25" customFormat="1" ht="24" x14ac:dyDescent="0.3">
      <c r="A324" s="275">
        <v>40302385</v>
      </c>
      <c r="B324" s="276" t="s">
        <v>606</v>
      </c>
      <c r="C324" s="270">
        <v>3.72</v>
      </c>
      <c r="D324" s="277" t="s">
        <v>414</v>
      </c>
      <c r="E324" s="277">
        <v>0.54</v>
      </c>
      <c r="F324" s="278"/>
      <c r="G324" s="278"/>
      <c r="H324" s="278"/>
      <c r="I324" s="279"/>
      <c r="J324" s="278">
        <v>28011244</v>
      </c>
      <c r="K324" s="276" t="s">
        <v>607</v>
      </c>
      <c r="L324" s="278">
        <v>15</v>
      </c>
      <c r="M324" s="278">
        <v>0</v>
      </c>
      <c r="N324" s="270">
        <v>3.72</v>
      </c>
      <c r="O324" s="278"/>
      <c r="P324" s="270"/>
      <c r="Q324" s="278"/>
      <c r="R324" s="270"/>
      <c r="S324" s="279"/>
      <c r="T324" s="278"/>
      <c r="U324" s="280"/>
      <c r="V324" s="125" t="s">
        <v>4164</v>
      </c>
      <c r="W324" s="3">
        <v>1</v>
      </c>
      <c r="X324" s="272"/>
      <c r="Y324" s="272" t="s">
        <v>4098</v>
      </c>
      <c r="Z324" s="272" t="s">
        <v>4161</v>
      </c>
      <c r="AA324" s="274" t="s">
        <v>4098</v>
      </c>
    </row>
    <row r="325" spans="1:27" x14ac:dyDescent="0.3">
      <c r="A325" s="269">
        <v>40302393</v>
      </c>
      <c r="B325" s="2" t="s">
        <v>608</v>
      </c>
      <c r="C325" s="270">
        <v>30.72</v>
      </c>
      <c r="D325" s="277" t="s">
        <v>403</v>
      </c>
      <c r="E325" s="277">
        <v>3.2669999999999999</v>
      </c>
      <c r="F325" s="278"/>
      <c r="G325" s="278"/>
      <c r="H325" s="278"/>
      <c r="I325" s="279"/>
      <c r="J325" s="278">
        <v>40302393</v>
      </c>
      <c r="K325" s="276" t="s">
        <v>608</v>
      </c>
      <c r="L325" s="278">
        <v>128</v>
      </c>
      <c r="M325" s="278">
        <v>0</v>
      </c>
      <c r="N325" s="270">
        <v>30.72</v>
      </c>
      <c r="O325" s="278">
        <v>3</v>
      </c>
      <c r="P325" s="270">
        <v>0.72</v>
      </c>
      <c r="Q325" s="278">
        <v>125</v>
      </c>
      <c r="R325" s="270">
        <v>30</v>
      </c>
      <c r="S325" s="279"/>
      <c r="T325" s="278"/>
      <c r="U325" s="280"/>
      <c r="V325" s="125" t="s">
        <v>4164</v>
      </c>
      <c r="W325" s="3">
        <v>1</v>
      </c>
      <c r="X325" s="272"/>
      <c r="Y325" s="272" t="s">
        <v>4098</v>
      </c>
      <c r="Z325" s="272" t="s">
        <v>4161</v>
      </c>
      <c r="AA325" s="274" t="s">
        <v>4098</v>
      </c>
    </row>
    <row r="326" spans="1:27" x14ac:dyDescent="0.3">
      <c r="A326" s="269">
        <v>40302407</v>
      </c>
      <c r="B326" s="2" t="s">
        <v>609</v>
      </c>
      <c r="C326" s="270">
        <v>3.47</v>
      </c>
      <c r="D326" s="277" t="s">
        <v>414</v>
      </c>
      <c r="E326" s="277">
        <v>0.38700000000000001</v>
      </c>
      <c r="F326" s="278"/>
      <c r="G326" s="278"/>
      <c r="H326" s="278"/>
      <c r="I326" s="279"/>
      <c r="J326" s="278">
        <v>28011252</v>
      </c>
      <c r="K326" s="276" t="s">
        <v>610</v>
      </c>
      <c r="L326" s="278">
        <v>14</v>
      </c>
      <c r="M326" s="278">
        <v>0</v>
      </c>
      <c r="N326" s="270">
        <v>3.47</v>
      </c>
      <c r="O326" s="278"/>
      <c r="P326" s="270"/>
      <c r="Q326" s="278"/>
      <c r="R326" s="270"/>
      <c r="S326" s="279"/>
      <c r="T326" s="278"/>
      <c r="U326" s="280"/>
      <c r="V326" s="125" t="s">
        <v>4164</v>
      </c>
      <c r="W326" s="3">
        <v>1</v>
      </c>
      <c r="X326" s="272"/>
      <c r="Y326" s="272" t="s">
        <v>4098</v>
      </c>
      <c r="Z326" s="272" t="s">
        <v>4161</v>
      </c>
      <c r="AA326" s="274" t="s">
        <v>4098</v>
      </c>
    </row>
    <row r="327" spans="1:27" x14ac:dyDescent="0.3">
      <c r="A327" s="275">
        <v>40302415</v>
      </c>
      <c r="B327" s="276" t="s">
        <v>611</v>
      </c>
      <c r="C327" s="270">
        <v>19.809999999999999</v>
      </c>
      <c r="D327" s="277" t="s">
        <v>403</v>
      </c>
      <c r="E327" s="277">
        <v>2.097</v>
      </c>
      <c r="F327" s="278"/>
      <c r="G327" s="278"/>
      <c r="H327" s="278"/>
      <c r="I327" s="279"/>
      <c r="J327" s="278">
        <v>28011619</v>
      </c>
      <c r="K327" s="276" t="s">
        <v>612</v>
      </c>
      <c r="L327" s="278">
        <v>80</v>
      </c>
      <c r="M327" s="278">
        <v>0</v>
      </c>
      <c r="N327" s="270">
        <v>19.809999999999999</v>
      </c>
      <c r="O327" s="278"/>
      <c r="P327" s="270"/>
      <c r="Q327" s="278"/>
      <c r="R327" s="270"/>
      <c r="S327" s="279"/>
      <c r="T327" s="278"/>
      <c r="U327" s="280"/>
      <c r="V327" s="125" t="s">
        <v>4164</v>
      </c>
      <c r="W327" s="3">
        <v>1</v>
      </c>
      <c r="X327" s="272"/>
      <c r="Y327" s="272" t="s">
        <v>4098</v>
      </c>
      <c r="Z327" s="272" t="s">
        <v>4161</v>
      </c>
      <c r="AA327" s="274" t="s">
        <v>4098</v>
      </c>
    </row>
    <row r="328" spans="1:27" x14ac:dyDescent="0.3">
      <c r="A328" s="275">
        <v>40302423</v>
      </c>
      <c r="B328" s="276" t="s">
        <v>613</v>
      </c>
      <c r="C328" s="270">
        <v>3.47</v>
      </c>
      <c r="D328" s="277" t="s">
        <v>414</v>
      </c>
      <c r="E328" s="277">
        <v>0.38700000000000001</v>
      </c>
      <c r="F328" s="278"/>
      <c r="G328" s="278"/>
      <c r="H328" s="278"/>
      <c r="I328" s="279"/>
      <c r="J328" s="278">
        <v>28011279</v>
      </c>
      <c r="K328" s="276" t="s">
        <v>614</v>
      </c>
      <c r="L328" s="278">
        <v>14</v>
      </c>
      <c r="M328" s="278">
        <v>0</v>
      </c>
      <c r="N328" s="270">
        <v>3.47</v>
      </c>
      <c r="O328" s="278"/>
      <c r="P328" s="270"/>
      <c r="Q328" s="278"/>
      <c r="R328" s="270"/>
      <c r="S328" s="279"/>
      <c r="T328" s="278"/>
      <c r="U328" s="280"/>
      <c r="V328" s="125" t="s">
        <v>4164</v>
      </c>
      <c r="W328" s="3">
        <v>1</v>
      </c>
      <c r="X328" s="272"/>
      <c r="Y328" s="272" t="s">
        <v>4098</v>
      </c>
      <c r="Z328" s="272" t="s">
        <v>4161</v>
      </c>
      <c r="AA328" s="274" t="s">
        <v>4098</v>
      </c>
    </row>
    <row r="329" spans="1:27" ht="24" x14ac:dyDescent="0.3">
      <c r="A329" s="269">
        <v>40302431</v>
      </c>
      <c r="B329" s="2" t="s">
        <v>6349</v>
      </c>
      <c r="C329" s="270">
        <v>266.88</v>
      </c>
      <c r="D329" s="277" t="s">
        <v>417</v>
      </c>
      <c r="E329" s="277">
        <v>28.475999999999999</v>
      </c>
      <c r="F329" s="278"/>
      <c r="G329" s="278"/>
      <c r="H329" s="278"/>
      <c r="I329" s="279"/>
      <c r="J329" s="278">
        <v>40302431</v>
      </c>
      <c r="K329" s="276" t="s">
        <v>6350</v>
      </c>
      <c r="L329" s="278">
        <v>1112</v>
      </c>
      <c r="M329" s="278">
        <v>0</v>
      </c>
      <c r="N329" s="270">
        <v>266.88</v>
      </c>
      <c r="O329" s="278">
        <v>20</v>
      </c>
      <c r="P329" s="270">
        <v>4.8</v>
      </c>
      <c r="Q329" s="278">
        <v>1092</v>
      </c>
      <c r="R329" s="270">
        <v>262.08</v>
      </c>
      <c r="S329" s="279"/>
      <c r="T329" s="278"/>
      <c r="U329" s="280"/>
      <c r="V329" s="125" t="s">
        <v>75</v>
      </c>
      <c r="W329" s="3"/>
      <c r="X329" s="272" t="s">
        <v>80</v>
      </c>
      <c r="Y329" s="272" t="s">
        <v>4216</v>
      </c>
      <c r="Z329" s="272" t="s">
        <v>4217</v>
      </c>
      <c r="AA329" s="274" t="s">
        <v>4218</v>
      </c>
    </row>
    <row r="330" spans="1:27" x14ac:dyDescent="0.3">
      <c r="A330" s="269">
        <v>40302458</v>
      </c>
      <c r="B330" s="2" t="s">
        <v>615</v>
      </c>
      <c r="C330" s="270">
        <v>146.63999999999999</v>
      </c>
      <c r="D330" s="271" t="s">
        <v>616</v>
      </c>
      <c r="E330" s="271">
        <v>15.587999999999999</v>
      </c>
      <c r="F330" s="272"/>
      <c r="G330" s="272"/>
      <c r="H330" s="272"/>
      <c r="I330" s="273"/>
      <c r="J330" s="272">
        <v>40302458</v>
      </c>
      <c r="K330" s="2" t="s">
        <v>615</v>
      </c>
      <c r="L330" s="272">
        <v>611</v>
      </c>
      <c r="M330" s="272">
        <v>0</v>
      </c>
      <c r="N330" s="270">
        <v>146.63999999999999</v>
      </c>
      <c r="O330" s="272">
        <v>13</v>
      </c>
      <c r="P330" s="270">
        <v>3.12</v>
      </c>
      <c r="Q330" s="272">
        <v>598</v>
      </c>
      <c r="R330" s="270">
        <v>143.52000000000001</v>
      </c>
      <c r="S330" s="273"/>
      <c r="T330" s="272"/>
      <c r="U330" s="274"/>
      <c r="V330" s="125" t="s">
        <v>4164</v>
      </c>
      <c r="W330" s="3">
        <v>1</v>
      </c>
      <c r="X330" s="272"/>
      <c r="Y330" s="272" t="s">
        <v>4098</v>
      </c>
      <c r="Z330" s="272" t="s">
        <v>4161</v>
      </c>
      <c r="AA330" s="274" t="s">
        <v>4098</v>
      </c>
    </row>
    <row r="331" spans="1:27" x14ac:dyDescent="0.3">
      <c r="A331" s="275">
        <v>40302474</v>
      </c>
      <c r="B331" s="276" t="s">
        <v>617</v>
      </c>
      <c r="C331" s="270">
        <v>37.15</v>
      </c>
      <c r="D331" s="277" t="s">
        <v>403</v>
      </c>
      <c r="E331" s="277">
        <v>3.2669999999999999</v>
      </c>
      <c r="F331" s="278"/>
      <c r="G331" s="278"/>
      <c r="H331" s="278"/>
      <c r="I331" s="279"/>
      <c r="J331" s="278">
        <v>28011333</v>
      </c>
      <c r="K331" s="276" t="s">
        <v>618</v>
      </c>
      <c r="L331" s="278">
        <v>150</v>
      </c>
      <c r="M331" s="278">
        <v>0</v>
      </c>
      <c r="N331" s="270">
        <v>37.15</v>
      </c>
      <c r="O331" s="278"/>
      <c r="P331" s="270"/>
      <c r="Q331" s="278"/>
      <c r="R331" s="270"/>
      <c r="S331" s="279"/>
      <c r="T331" s="278"/>
      <c r="U331" s="280"/>
      <c r="V331" s="125" t="s">
        <v>4164</v>
      </c>
      <c r="W331" s="3">
        <v>1</v>
      </c>
      <c r="X331" s="272"/>
      <c r="Y331" s="272" t="s">
        <v>4098</v>
      </c>
      <c r="Z331" s="272" t="s">
        <v>4161</v>
      </c>
      <c r="AA331" s="274" t="s">
        <v>4098</v>
      </c>
    </row>
    <row r="332" spans="1:27" ht="24" x14ac:dyDescent="0.3">
      <c r="A332" s="275">
        <v>40302482</v>
      </c>
      <c r="B332" s="276" t="s">
        <v>619</v>
      </c>
      <c r="C332" s="270">
        <v>22.29</v>
      </c>
      <c r="D332" s="277" t="s">
        <v>6</v>
      </c>
      <c r="E332" s="277">
        <v>2.097</v>
      </c>
      <c r="F332" s="278"/>
      <c r="G332" s="278"/>
      <c r="H332" s="278"/>
      <c r="I332" s="279"/>
      <c r="J332" s="278">
        <v>28011325</v>
      </c>
      <c r="K332" s="276" t="s">
        <v>620</v>
      </c>
      <c r="L332" s="278">
        <v>90</v>
      </c>
      <c r="M332" s="278">
        <v>0</v>
      </c>
      <c r="N332" s="270">
        <v>22.29</v>
      </c>
      <c r="O332" s="278"/>
      <c r="P332" s="270"/>
      <c r="Q332" s="278"/>
      <c r="R332" s="270"/>
      <c r="S332" s="279"/>
      <c r="T332" s="278"/>
      <c r="U332" s="280"/>
      <c r="V332" s="125" t="s">
        <v>4164</v>
      </c>
      <c r="W332" s="3">
        <v>1</v>
      </c>
      <c r="X332" s="272"/>
      <c r="Y332" s="272" t="s">
        <v>4098</v>
      </c>
      <c r="Z332" s="272" t="s">
        <v>4161</v>
      </c>
      <c r="AA332" s="274" t="s">
        <v>4098</v>
      </c>
    </row>
    <row r="333" spans="1:27" x14ac:dyDescent="0.3">
      <c r="A333" s="269">
        <v>40302490</v>
      </c>
      <c r="B333" s="2" t="s">
        <v>621</v>
      </c>
      <c r="C333" s="270">
        <v>14.37</v>
      </c>
      <c r="D333" s="277" t="s">
        <v>403</v>
      </c>
      <c r="E333" s="277">
        <v>3.2669999999999999</v>
      </c>
      <c r="F333" s="278"/>
      <c r="G333" s="278"/>
      <c r="H333" s="278"/>
      <c r="I333" s="279"/>
      <c r="J333" s="278">
        <v>26060060</v>
      </c>
      <c r="K333" s="276" t="s">
        <v>622</v>
      </c>
      <c r="L333" s="278">
        <v>58</v>
      </c>
      <c r="M333" s="278">
        <v>0</v>
      </c>
      <c r="N333" s="270">
        <v>14.37</v>
      </c>
      <c r="O333" s="278"/>
      <c r="P333" s="270"/>
      <c r="Q333" s="278"/>
      <c r="R333" s="270"/>
      <c r="S333" s="279"/>
      <c r="T333" s="278"/>
      <c r="U333" s="280"/>
      <c r="V333" s="125" t="s">
        <v>4164</v>
      </c>
      <c r="W333" s="3">
        <v>1</v>
      </c>
      <c r="X333" s="272"/>
      <c r="Y333" s="272" t="s">
        <v>4098</v>
      </c>
      <c r="Z333" s="272" t="s">
        <v>4161</v>
      </c>
      <c r="AA333" s="274" t="s">
        <v>4098</v>
      </c>
    </row>
    <row r="334" spans="1:27" ht="24" x14ac:dyDescent="0.3">
      <c r="A334" s="269">
        <v>40302504</v>
      </c>
      <c r="B334" s="2" t="s">
        <v>623</v>
      </c>
      <c r="C334" s="270">
        <v>3.47</v>
      </c>
      <c r="D334" s="277" t="s">
        <v>414</v>
      </c>
      <c r="E334" s="277">
        <v>0.72</v>
      </c>
      <c r="F334" s="278"/>
      <c r="G334" s="278"/>
      <c r="H334" s="278"/>
      <c r="I334" s="279"/>
      <c r="J334" s="278">
        <v>28011368</v>
      </c>
      <c r="K334" s="276" t="s">
        <v>624</v>
      </c>
      <c r="L334" s="278">
        <v>14</v>
      </c>
      <c r="M334" s="278">
        <v>0</v>
      </c>
      <c r="N334" s="270">
        <v>3.47</v>
      </c>
      <c r="O334" s="278"/>
      <c r="P334" s="270"/>
      <c r="Q334" s="278"/>
      <c r="R334" s="270"/>
      <c r="S334" s="279"/>
      <c r="T334" s="278"/>
      <c r="U334" s="280"/>
      <c r="V334" s="125" t="s">
        <v>4164</v>
      </c>
      <c r="W334" s="3">
        <v>1</v>
      </c>
      <c r="X334" s="272"/>
      <c r="Y334" s="272" t="s">
        <v>4098</v>
      </c>
      <c r="Z334" s="272" t="s">
        <v>4161</v>
      </c>
      <c r="AA334" s="274" t="s">
        <v>4098</v>
      </c>
    </row>
    <row r="335" spans="1:27" ht="24" x14ac:dyDescent="0.3">
      <c r="A335" s="275">
        <v>40302512</v>
      </c>
      <c r="B335" s="276" t="s">
        <v>625</v>
      </c>
      <c r="C335" s="270">
        <v>3.47</v>
      </c>
      <c r="D335" s="277" t="s">
        <v>414</v>
      </c>
      <c r="E335" s="277">
        <v>0.72</v>
      </c>
      <c r="F335" s="278"/>
      <c r="G335" s="278"/>
      <c r="H335" s="278"/>
      <c r="I335" s="279"/>
      <c r="J335" s="278">
        <v>28011376</v>
      </c>
      <c r="K335" s="276" t="s">
        <v>626</v>
      </c>
      <c r="L335" s="278">
        <v>14</v>
      </c>
      <c r="M335" s="278">
        <v>0</v>
      </c>
      <c r="N335" s="270">
        <v>3.47</v>
      </c>
      <c r="O335" s="278"/>
      <c r="P335" s="270"/>
      <c r="Q335" s="278"/>
      <c r="R335" s="270"/>
      <c r="S335" s="279"/>
      <c r="T335" s="278"/>
      <c r="U335" s="280"/>
      <c r="V335" s="125" t="s">
        <v>4164</v>
      </c>
      <c r="W335" s="3">
        <v>1</v>
      </c>
      <c r="X335" s="272"/>
      <c r="Y335" s="272" t="s">
        <v>4098</v>
      </c>
      <c r="Z335" s="272" t="s">
        <v>4161</v>
      </c>
      <c r="AA335" s="274" t="s">
        <v>4098</v>
      </c>
    </row>
    <row r="336" spans="1:27" x14ac:dyDescent="0.3">
      <c r="A336" s="275">
        <v>40302520</v>
      </c>
      <c r="B336" s="276" t="s">
        <v>627</v>
      </c>
      <c r="C336" s="270">
        <v>14.86</v>
      </c>
      <c r="D336" s="277" t="s">
        <v>414</v>
      </c>
      <c r="E336" s="277">
        <v>1.413</v>
      </c>
      <c r="F336" s="278"/>
      <c r="G336" s="278"/>
      <c r="H336" s="278"/>
      <c r="I336" s="279"/>
      <c r="J336" s="278">
        <v>28011384</v>
      </c>
      <c r="K336" s="276" t="s">
        <v>628</v>
      </c>
      <c r="L336" s="278">
        <v>60</v>
      </c>
      <c r="M336" s="278">
        <v>0</v>
      </c>
      <c r="N336" s="270">
        <v>14.86</v>
      </c>
      <c r="O336" s="278"/>
      <c r="P336" s="270"/>
      <c r="Q336" s="278"/>
      <c r="R336" s="270"/>
      <c r="S336" s="279"/>
      <c r="T336" s="278"/>
      <c r="U336" s="280"/>
      <c r="V336" s="125" t="s">
        <v>4164</v>
      </c>
      <c r="W336" s="3">
        <v>1</v>
      </c>
      <c r="X336" s="272"/>
      <c r="Y336" s="272" t="s">
        <v>4098</v>
      </c>
      <c r="Z336" s="272" t="s">
        <v>4161</v>
      </c>
      <c r="AA336" s="274" t="s">
        <v>4098</v>
      </c>
    </row>
    <row r="337" spans="1:27" x14ac:dyDescent="0.3">
      <c r="A337" s="269">
        <v>40302539</v>
      </c>
      <c r="B337" s="2" t="s">
        <v>629</v>
      </c>
      <c r="C337" s="270">
        <v>45.84</v>
      </c>
      <c r="D337" s="277" t="s">
        <v>422</v>
      </c>
      <c r="E337" s="277">
        <v>4.7969999999999997</v>
      </c>
      <c r="F337" s="278"/>
      <c r="G337" s="278"/>
      <c r="H337" s="278"/>
      <c r="I337" s="279"/>
      <c r="J337" s="278">
        <v>40302539</v>
      </c>
      <c r="K337" s="276" t="s">
        <v>629</v>
      </c>
      <c r="L337" s="278">
        <v>191</v>
      </c>
      <c r="M337" s="278">
        <v>0</v>
      </c>
      <c r="N337" s="270">
        <v>45.84</v>
      </c>
      <c r="O337" s="278">
        <v>7</v>
      </c>
      <c r="P337" s="270">
        <v>1.68</v>
      </c>
      <c r="Q337" s="278">
        <v>184</v>
      </c>
      <c r="R337" s="270">
        <v>44.16</v>
      </c>
      <c r="S337" s="279"/>
      <c r="T337" s="278"/>
      <c r="U337" s="280"/>
      <c r="V337" s="125" t="s">
        <v>4164</v>
      </c>
      <c r="W337" s="3">
        <v>1</v>
      </c>
      <c r="X337" s="272"/>
      <c r="Y337" s="272" t="s">
        <v>4098</v>
      </c>
      <c r="Z337" s="272" t="s">
        <v>4161</v>
      </c>
      <c r="AA337" s="274" t="s">
        <v>4098</v>
      </c>
    </row>
    <row r="338" spans="1:27" x14ac:dyDescent="0.3">
      <c r="A338" s="269">
        <v>40302547</v>
      </c>
      <c r="B338" s="2" t="s">
        <v>630</v>
      </c>
      <c r="C338" s="270">
        <v>4.95</v>
      </c>
      <c r="D338" s="277" t="s">
        <v>414</v>
      </c>
      <c r="E338" s="277">
        <v>0.54</v>
      </c>
      <c r="F338" s="278"/>
      <c r="G338" s="278"/>
      <c r="H338" s="278"/>
      <c r="I338" s="279"/>
      <c r="J338" s="278">
        <v>28011392</v>
      </c>
      <c r="K338" s="276" t="s">
        <v>631</v>
      </c>
      <c r="L338" s="278">
        <v>20</v>
      </c>
      <c r="M338" s="278">
        <v>0</v>
      </c>
      <c r="N338" s="270">
        <v>4.95</v>
      </c>
      <c r="O338" s="278"/>
      <c r="P338" s="270"/>
      <c r="Q338" s="278"/>
      <c r="R338" s="270"/>
      <c r="S338" s="279"/>
      <c r="T338" s="278"/>
      <c r="U338" s="280"/>
      <c r="V338" s="125" t="s">
        <v>4164</v>
      </c>
      <c r="W338" s="3">
        <v>1</v>
      </c>
      <c r="X338" s="272"/>
      <c r="Y338" s="272" t="s">
        <v>4098</v>
      </c>
      <c r="Z338" s="272" t="s">
        <v>4161</v>
      </c>
      <c r="AA338" s="274" t="s">
        <v>4098</v>
      </c>
    </row>
    <row r="339" spans="1:27" x14ac:dyDescent="0.3">
      <c r="A339" s="275">
        <v>40302555</v>
      </c>
      <c r="B339" s="276" t="s">
        <v>632</v>
      </c>
      <c r="C339" s="270">
        <v>17.34</v>
      </c>
      <c r="D339" s="277" t="s">
        <v>403</v>
      </c>
      <c r="E339" s="277">
        <v>3.2669999999999999</v>
      </c>
      <c r="F339" s="278"/>
      <c r="G339" s="278"/>
      <c r="H339" s="278"/>
      <c r="I339" s="279"/>
      <c r="J339" s="278">
        <v>28011651</v>
      </c>
      <c r="K339" s="276" t="s">
        <v>450</v>
      </c>
      <c r="L339" s="278">
        <v>70</v>
      </c>
      <c r="M339" s="278">
        <v>0</v>
      </c>
      <c r="N339" s="270">
        <v>17.34</v>
      </c>
      <c r="O339" s="278" t="s">
        <v>59</v>
      </c>
      <c r="P339" s="270"/>
      <c r="Q339" s="278" t="s">
        <v>59</v>
      </c>
      <c r="R339" s="270"/>
      <c r="S339" s="279"/>
      <c r="T339" s="278"/>
      <c r="U339" s="280"/>
      <c r="V339" s="125" t="s">
        <v>4164</v>
      </c>
      <c r="W339" s="3">
        <v>1</v>
      </c>
      <c r="X339" s="272"/>
      <c r="Y339" s="272" t="s">
        <v>4098</v>
      </c>
      <c r="Z339" s="272" t="s">
        <v>4161</v>
      </c>
      <c r="AA339" s="274" t="s">
        <v>4098</v>
      </c>
    </row>
    <row r="340" spans="1:27" x14ac:dyDescent="0.3">
      <c r="A340" s="275">
        <v>40302563</v>
      </c>
      <c r="B340" s="276" t="s">
        <v>633</v>
      </c>
      <c r="C340" s="270">
        <v>14.37</v>
      </c>
      <c r="D340" s="277" t="s">
        <v>414</v>
      </c>
      <c r="E340" s="277">
        <v>1.413</v>
      </c>
      <c r="F340" s="278"/>
      <c r="G340" s="278"/>
      <c r="H340" s="278"/>
      <c r="I340" s="279"/>
      <c r="J340" s="278">
        <v>28011716</v>
      </c>
      <c r="K340" s="276" t="s">
        <v>634</v>
      </c>
      <c r="L340" s="278">
        <v>58</v>
      </c>
      <c r="M340" s="278">
        <v>0</v>
      </c>
      <c r="N340" s="270">
        <v>14.37</v>
      </c>
      <c r="O340" s="278"/>
      <c r="P340" s="270"/>
      <c r="Q340" s="278"/>
      <c r="R340" s="270"/>
      <c r="S340" s="279"/>
      <c r="T340" s="278"/>
      <c r="U340" s="280"/>
      <c r="V340" s="125" t="s">
        <v>4164</v>
      </c>
      <c r="W340" s="3">
        <v>1</v>
      </c>
      <c r="X340" s="272"/>
      <c r="Y340" s="272" t="s">
        <v>4098</v>
      </c>
      <c r="Z340" s="272" t="s">
        <v>4161</v>
      </c>
      <c r="AA340" s="274" t="s">
        <v>4098</v>
      </c>
    </row>
    <row r="341" spans="1:27" x14ac:dyDescent="0.3">
      <c r="A341" s="269">
        <v>40302571</v>
      </c>
      <c r="B341" s="2" t="s">
        <v>635</v>
      </c>
      <c r="C341" s="270">
        <v>21.3</v>
      </c>
      <c r="D341" s="277" t="s">
        <v>403</v>
      </c>
      <c r="E341" s="277">
        <v>3.2669999999999999</v>
      </c>
      <c r="F341" s="278"/>
      <c r="G341" s="278"/>
      <c r="H341" s="278"/>
      <c r="I341" s="279"/>
      <c r="J341" s="278">
        <v>28011783</v>
      </c>
      <c r="K341" s="276" t="s">
        <v>636</v>
      </c>
      <c r="L341" s="278">
        <v>86</v>
      </c>
      <c r="M341" s="278">
        <v>0</v>
      </c>
      <c r="N341" s="270">
        <v>21.3</v>
      </c>
      <c r="O341" s="278"/>
      <c r="P341" s="270"/>
      <c r="Q341" s="278"/>
      <c r="R341" s="270"/>
      <c r="S341" s="279"/>
      <c r="T341" s="278"/>
      <c r="U341" s="280"/>
      <c r="V341" s="125" t="s">
        <v>4164</v>
      </c>
      <c r="W341" s="3">
        <v>1</v>
      </c>
      <c r="X341" s="272"/>
      <c r="Y341" s="272" t="s">
        <v>4098</v>
      </c>
      <c r="Z341" s="272" t="s">
        <v>4161</v>
      </c>
      <c r="AA341" s="274" t="s">
        <v>4098</v>
      </c>
    </row>
    <row r="342" spans="1:27" x14ac:dyDescent="0.3">
      <c r="A342" s="269">
        <v>40302580</v>
      </c>
      <c r="B342" s="2" t="s">
        <v>637</v>
      </c>
      <c r="C342" s="270">
        <v>3.47</v>
      </c>
      <c r="D342" s="277" t="s">
        <v>414</v>
      </c>
      <c r="E342" s="277">
        <v>0.38700000000000001</v>
      </c>
      <c r="F342" s="278"/>
      <c r="G342" s="278"/>
      <c r="H342" s="278"/>
      <c r="I342" s="279"/>
      <c r="J342" s="278">
        <v>28011414</v>
      </c>
      <c r="K342" s="276" t="s">
        <v>638</v>
      </c>
      <c r="L342" s="278">
        <v>14</v>
      </c>
      <c r="M342" s="278">
        <v>0</v>
      </c>
      <c r="N342" s="270">
        <v>3.47</v>
      </c>
      <c r="O342" s="278"/>
      <c r="P342" s="270"/>
      <c r="Q342" s="278"/>
      <c r="R342" s="270"/>
      <c r="S342" s="279"/>
      <c r="T342" s="278"/>
      <c r="U342" s="280"/>
      <c r="V342" s="125" t="s">
        <v>4164</v>
      </c>
      <c r="W342" s="3">
        <v>1</v>
      </c>
      <c r="X342" s="272"/>
      <c r="Y342" s="272" t="s">
        <v>4098</v>
      </c>
      <c r="Z342" s="272" t="s">
        <v>4161</v>
      </c>
      <c r="AA342" s="274" t="s">
        <v>4098</v>
      </c>
    </row>
    <row r="343" spans="1:27" x14ac:dyDescent="0.3">
      <c r="A343" s="275">
        <v>40302598</v>
      </c>
      <c r="B343" s="276" t="s">
        <v>639</v>
      </c>
      <c r="C343" s="270">
        <v>2.48</v>
      </c>
      <c r="D343" s="277" t="s">
        <v>414</v>
      </c>
      <c r="E343" s="277">
        <v>0.38700000000000001</v>
      </c>
      <c r="F343" s="278"/>
      <c r="G343" s="278"/>
      <c r="H343" s="278"/>
      <c r="I343" s="279"/>
      <c r="J343" s="278">
        <v>28011422</v>
      </c>
      <c r="K343" s="276" t="s">
        <v>640</v>
      </c>
      <c r="L343" s="278">
        <v>10</v>
      </c>
      <c r="M343" s="278">
        <v>0</v>
      </c>
      <c r="N343" s="270">
        <v>2.48</v>
      </c>
      <c r="O343" s="278"/>
      <c r="P343" s="270"/>
      <c r="Q343" s="278"/>
      <c r="R343" s="270"/>
      <c r="S343" s="279"/>
      <c r="T343" s="278"/>
      <c r="U343" s="280"/>
      <c r="V343" s="125" t="s">
        <v>4164</v>
      </c>
      <c r="W343" s="3">
        <v>1</v>
      </c>
      <c r="X343" s="272"/>
      <c r="Y343" s="272" t="s">
        <v>4098</v>
      </c>
      <c r="Z343" s="272" t="s">
        <v>4161</v>
      </c>
      <c r="AA343" s="274" t="s">
        <v>4098</v>
      </c>
    </row>
    <row r="344" spans="1:27" x14ac:dyDescent="0.3">
      <c r="A344" s="275">
        <v>40302601</v>
      </c>
      <c r="B344" s="276" t="s">
        <v>641</v>
      </c>
      <c r="C344" s="270">
        <v>17.59</v>
      </c>
      <c r="D344" s="277" t="s">
        <v>414</v>
      </c>
      <c r="E344" s="277">
        <v>8.9909999999999997</v>
      </c>
      <c r="F344" s="278"/>
      <c r="G344" s="278"/>
      <c r="H344" s="278"/>
      <c r="I344" s="279"/>
      <c r="J344" s="278">
        <v>28011724</v>
      </c>
      <c r="K344" s="276" t="s">
        <v>642</v>
      </c>
      <c r="L344" s="278">
        <v>71</v>
      </c>
      <c r="M344" s="278">
        <v>0</v>
      </c>
      <c r="N344" s="270">
        <v>17.59</v>
      </c>
      <c r="O344" s="278"/>
      <c r="P344" s="270"/>
      <c r="Q344" s="278"/>
      <c r="R344" s="270"/>
      <c r="S344" s="279"/>
      <c r="T344" s="278"/>
      <c r="U344" s="280"/>
      <c r="V344" s="125" t="s">
        <v>4164</v>
      </c>
      <c r="W344" s="3">
        <v>1</v>
      </c>
      <c r="X344" s="272"/>
      <c r="Y344" s="272" t="s">
        <v>4098</v>
      </c>
      <c r="Z344" s="272" t="s">
        <v>4161</v>
      </c>
      <c r="AA344" s="274" t="s">
        <v>4098</v>
      </c>
    </row>
    <row r="345" spans="1:27" ht="22.2" x14ac:dyDescent="0.3">
      <c r="A345" s="269">
        <v>40302610</v>
      </c>
      <c r="B345" s="2" t="s">
        <v>6351</v>
      </c>
      <c r="C345" s="270">
        <v>82.8</v>
      </c>
      <c r="D345" s="271" t="s">
        <v>414</v>
      </c>
      <c r="E345" s="271">
        <v>8.9909999999999997</v>
      </c>
      <c r="F345" s="272"/>
      <c r="G345" s="272"/>
      <c r="H345" s="272"/>
      <c r="I345" s="273"/>
      <c r="J345" s="272">
        <v>40302610</v>
      </c>
      <c r="K345" s="2" t="s">
        <v>6352</v>
      </c>
      <c r="L345" s="301">
        <v>345</v>
      </c>
      <c r="M345" s="272">
        <v>0</v>
      </c>
      <c r="N345" s="270">
        <v>82.8</v>
      </c>
      <c r="O345" s="302">
        <v>0.3</v>
      </c>
      <c r="P345" s="270">
        <v>7.0000000000000007E-2</v>
      </c>
      <c r="Q345" s="272">
        <v>345</v>
      </c>
      <c r="R345" s="270">
        <v>82.73</v>
      </c>
      <c r="S345" s="301"/>
      <c r="T345" s="302"/>
      <c r="U345" s="274"/>
      <c r="V345" s="125" t="s">
        <v>4164</v>
      </c>
      <c r="W345" s="3">
        <v>1</v>
      </c>
      <c r="X345" s="272"/>
      <c r="Y345" s="272" t="s">
        <v>4152</v>
      </c>
      <c r="Z345" s="272" t="s">
        <v>4161</v>
      </c>
      <c r="AA345" s="274" t="s">
        <v>4152</v>
      </c>
    </row>
    <row r="346" spans="1:27" ht="24" x14ac:dyDescent="0.3">
      <c r="A346" s="269">
        <v>40302628</v>
      </c>
      <c r="B346" s="2" t="s">
        <v>643</v>
      </c>
      <c r="C346" s="270">
        <v>19.809999999999999</v>
      </c>
      <c r="D346" s="277" t="s">
        <v>403</v>
      </c>
      <c r="E346" s="277">
        <v>2.097</v>
      </c>
      <c r="F346" s="278"/>
      <c r="G346" s="278"/>
      <c r="H346" s="278"/>
      <c r="I346" s="279"/>
      <c r="J346" s="278">
        <v>28010701</v>
      </c>
      <c r="K346" s="276" t="s">
        <v>644</v>
      </c>
      <c r="L346" s="278">
        <v>80</v>
      </c>
      <c r="M346" s="278">
        <v>0</v>
      </c>
      <c r="N346" s="270">
        <v>19.809999999999999</v>
      </c>
      <c r="O346" s="278"/>
      <c r="P346" s="270"/>
      <c r="Q346" s="278"/>
      <c r="R346" s="270"/>
      <c r="S346" s="279"/>
      <c r="T346" s="278"/>
      <c r="U346" s="280"/>
      <c r="V346" s="125" t="s">
        <v>4164</v>
      </c>
      <c r="W346" s="3">
        <v>1</v>
      </c>
      <c r="X346" s="272"/>
      <c r="Y346" s="272" t="s">
        <v>4098</v>
      </c>
      <c r="Z346" s="272" t="s">
        <v>4161</v>
      </c>
      <c r="AA346" s="274" t="s">
        <v>4098</v>
      </c>
    </row>
    <row r="347" spans="1:27" x14ac:dyDescent="0.3">
      <c r="A347" s="275">
        <v>40302636</v>
      </c>
      <c r="B347" s="276" t="s">
        <v>645</v>
      </c>
      <c r="C347" s="270">
        <v>2.48</v>
      </c>
      <c r="D347" s="277" t="s">
        <v>414</v>
      </c>
      <c r="E347" s="277">
        <v>0.70199999999999996</v>
      </c>
      <c r="F347" s="278"/>
      <c r="G347" s="278"/>
      <c r="H347" s="278"/>
      <c r="I347" s="279"/>
      <c r="J347" s="278">
        <v>28011090</v>
      </c>
      <c r="K347" s="276" t="s">
        <v>646</v>
      </c>
      <c r="L347" s="278">
        <v>10</v>
      </c>
      <c r="M347" s="278">
        <v>0</v>
      </c>
      <c r="N347" s="270">
        <v>2.48</v>
      </c>
      <c r="O347" s="278"/>
      <c r="P347" s="270"/>
      <c r="Q347" s="278"/>
      <c r="R347" s="270"/>
      <c r="S347" s="279"/>
      <c r="T347" s="278"/>
      <c r="U347" s="280"/>
      <c r="V347" s="125" t="s">
        <v>4164</v>
      </c>
      <c r="W347" s="3">
        <v>1</v>
      </c>
      <c r="X347" s="272"/>
      <c r="Y347" s="272" t="s">
        <v>4098</v>
      </c>
      <c r="Z347" s="272" t="s">
        <v>4161</v>
      </c>
      <c r="AA347" s="274" t="s">
        <v>4098</v>
      </c>
    </row>
    <row r="348" spans="1:27" s="25" customFormat="1" x14ac:dyDescent="0.3">
      <c r="A348" s="275">
        <v>40302644</v>
      </c>
      <c r="B348" s="276" t="s">
        <v>647</v>
      </c>
      <c r="C348" s="270">
        <v>19.809999999999999</v>
      </c>
      <c r="D348" s="277" t="s">
        <v>403</v>
      </c>
      <c r="E348" s="277">
        <v>2.097</v>
      </c>
      <c r="F348" s="278"/>
      <c r="G348" s="278"/>
      <c r="H348" s="278"/>
      <c r="I348" s="279"/>
      <c r="J348" s="278">
        <v>28011589</v>
      </c>
      <c r="K348" s="276" t="s">
        <v>648</v>
      </c>
      <c r="L348" s="278">
        <v>80</v>
      </c>
      <c r="M348" s="278">
        <v>0</v>
      </c>
      <c r="N348" s="270">
        <v>19.809999999999999</v>
      </c>
      <c r="O348" s="278"/>
      <c r="P348" s="270"/>
      <c r="Q348" s="278"/>
      <c r="R348" s="270"/>
      <c r="S348" s="279"/>
      <c r="T348" s="278"/>
      <c r="U348" s="280"/>
      <c r="V348" s="125" t="s">
        <v>4164</v>
      </c>
      <c r="W348" s="3">
        <v>1</v>
      </c>
      <c r="X348" s="272"/>
      <c r="Y348" s="272" t="s">
        <v>4098</v>
      </c>
      <c r="Z348" s="272" t="s">
        <v>4161</v>
      </c>
      <c r="AA348" s="274" t="s">
        <v>4098</v>
      </c>
    </row>
    <row r="349" spans="1:27" x14ac:dyDescent="0.3">
      <c r="A349" s="269">
        <v>40302652</v>
      </c>
      <c r="B349" s="2" t="s">
        <v>649</v>
      </c>
      <c r="C349" s="270">
        <v>4.95</v>
      </c>
      <c r="D349" s="277" t="s">
        <v>403</v>
      </c>
      <c r="E349" s="277">
        <v>1.764</v>
      </c>
      <c r="F349" s="278"/>
      <c r="G349" s="278"/>
      <c r="H349" s="278"/>
      <c r="I349" s="279"/>
      <c r="J349" s="278">
        <v>28011597</v>
      </c>
      <c r="K349" s="276" t="s">
        <v>650</v>
      </c>
      <c r="L349" s="278">
        <v>20</v>
      </c>
      <c r="M349" s="278">
        <v>0</v>
      </c>
      <c r="N349" s="270">
        <v>4.95</v>
      </c>
      <c r="O349" s="278"/>
      <c r="P349" s="270"/>
      <c r="Q349" s="278"/>
      <c r="R349" s="270"/>
      <c r="S349" s="279"/>
      <c r="T349" s="278"/>
      <c r="U349" s="280"/>
      <c r="V349" s="125" t="s">
        <v>4164</v>
      </c>
      <c r="W349" s="3">
        <v>1</v>
      </c>
      <c r="X349" s="272"/>
      <c r="Y349" s="272" t="s">
        <v>4098</v>
      </c>
      <c r="Z349" s="272" t="s">
        <v>4161</v>
      </c>
      <c r="AA349" s="274" t="s">
        <v>4098</v>
      </c>
    </row>
    <row r="350" spans="1:27" x14ac:dyDescent="0.3">
      <c r="A350" s="269">
        <v>40302679</v>
      </c>
      <c r="B350" s="2" t="s">
        <v>651</v>
      </c>
      <c r="C350" s="270">
        <v>7.43</v>
      </c>
      <c r="D350" s="277" t="s">
        <v>403</v>
      </c>
      <c r="E350" s="277">
        <v>1.764</v>
      </c>
      <c r="F350" s="278"/>
      <c r="G350" s="278"/>
      <c r="H350" s="278"/>
      <c r="I350" s="279"/>
      <c r="J350" s="278">
        <v>28011643</v>
      </c>
      <c r="K350" s="276" t="s">
        <v>652</v>
      </c>
      <c r="L350" s="278">
        <v>30</v>
      </c>
      <c r="M350" s="278">
        <v>0</v>
      </c>
      <c r="N350" s="270">
        <v>7.43</v>
      </c>
      <c r="O350" s="278"/>
      <c r="P350" s="270"/>
      <c r="Q350" s="278"/>
      <c r="R350" s="270"/>
      <c r="S350" s="279"/>
      <c r="T350" s="278"/>
      <c r="U350" s="280"/>
      <c r="V350" s="125" t="s">
        <v>4164</v>
      </c>
      <c r="W350" s="3">
        <v>1</v>
      </c>
      <c r="X350" s="272"/>
      <c r="Y350" s="272" t="s">
        <v>4098</v>
      </c>
      <c r="Z350" s="272" t="s">
        <v>4161</v>
      </c>
      <c r="AA350" s="274" t="s">
        <v>4098</v>
      </c>
    </row>
    <row r="351" spans="1:27" x14ac:dyDescent="0.3">
      <c r="A351" s="275">
        <v>40302695</v>
      </c>
      <c r="B351" s="276" t="s">
        <v>653</v>
      </c>
      <c r="C351" s="270">
        <v>7.43</v>
      </c>
      <c r="D351" s="277" t="s">
        <v>414</v>
      </c>
      <c r="E351" s="277">
        <v>0.72</v>
      </c>
      <c r="F351" s="278"/>
      <c r="G351" s="278"/>
      <c r="H351" s="278"/>
      <c r="I351" s="279"/>
      <c r="J351" s="278">
        <v>28011520</v>
      </c>
      <c r="K351" s="276" t="s">
        <v>654</v>
      </c>
      <c r="L351" s="278">
        <v>30</v>
      </c>
      <c r="M351" s="278">
        <v>0</v>
      </c>
      <c r="N351" s="270">
        <v>7.43</v>
      </c>
      <c r="O351" s="278"/>
      <c r="P351" s="270"/>
      <c r="Q351" s="278"/>
      <c r="R351" s="270"/>
      <c r="S351" s="279"/>
      <c r="T351" s="278"/>
      <c r="U351" s="280"/>
      <c r="V351" s="125" t="s">
        <v>4164</v>
      </c>
      <c r="W351" s="3">
        <v>1</v>
      </c>
      <c r="X351" s="272"/>
      <c r="Y351" s="272" t="s">
        <v>4098</v>
      </c>
      <c r="Z351" s="272" t="s">
        <v>4161</v>
      </c>
      <c r="AA351" s="274" t="s">
        <v>4098</v>
      </c>
    </row>
    <row r="352" spans="1:27" x14ac:dyDescent="0.3">
      <c r="A352" s="269">
        <v>40302709</v>
      </c>
      <c r="B352" s="276" t="s">
        <v>655</v>
      </c>
      <c r="C352" s="270">
        <v>14.4</v>
      </c>
      <c r="D352" s="277" t="s">
        <v>403</v>
      </c>
      <c r="E352" s="277">
        <v>1.506</v>
      </c>
      <c r="F352" s="278"/>
      <c r="G352" s="278"/>
      <c r="H352" s="278"/>
      <c r="I352" s="279"/>
      <c r="J352" s="278">
        <v>40302709</v>
      </c>
      <c r="K352" s="276" t="s">
        <v>655</v>
      </c>
      <c r="L352" s="278">
        <v>60</v>
      </c>
      <c r="M352" s="278">
        <v>0</v>
      </c>
      <c r="N352" s="270">
        <v>14.4</v>
      </c>
      <c r="O352" s="278">
        <v>3</v>
      </c>
      <c r="P352" s="270">
        <v>0.72</v>
      </c>
      <c r="Q352" s="278">
        <v>57</v>
      </c>
      <c r="R352" s="270">
        <v>13.68</v>
      </c>
      <c r="S352" s="279"/>
      <c r="T352" s="278"/>
      <c r="U352" s="280"/>
      <c r="V352" s="125" t="s">
        <v>4164</v>
      </c>
      <c r="W352" s="3">
        <v>1</v>
      </c>
      <c r="X352" s="272"/>
      <c r="Y352" s="272" t="s">
        <v>4098</v>
      </c>
      <c r="Z352" s="272" t="s">
        <v>4161</v>
      </c>
      <c r="AA352" s="274" t="s">
        <v>4098</v>
      </c>
    </row>
    <row r="353" spans="1:27" ht="24" x14ac:dyDescent="0.3">
      <c r="A353" s="269">
        <v>40302717</v>
      </c>
      <c r="B353" s="2" t="s">
        <v>6353</v>
      </c>
      <c r="C353" s="270">
        <v>30.72</v>
      </c>
      <c r="D353" s="277" t="s">
        <v>403</v>
      </c>
      <c r="E353" s="277">
        <v>3.2669999999999999</v>
      </c>
      <c r="F353" s="278"/>
      <c r="G353" s="278"/>
      <c r="H353" s="278"/>
      <c r="I353" s="279"/>
      <c r="J353" s="278">
        <v>40302717</v>
      </c>
      <c r="K353" s="276" t="s">
        <v>6354</v>
      </c>
      <c r="L353" s="278">
        <v>128</v>
      </c>
      <c r="M353" s="278">
        <v>0</v>
      </c>
      <c r="N353" s="270">
        <v>30.72</v>
      </c>
      <c r="O353" s="278">
        <v>3</v>
      </c>
      <c r="P353" s="270">
        <v>0.72</v>
      </c>
      <c r="Q353" s="278">
        <v>125</v>
      </c>
      <c r="R353" s="270">
        <v>30</v>
      </c>
      <c r="S353" s="279"/>
      <c r="T353" s="278"/>
      <c r="U353" s="280"/>
      <c r="V353" s="125" t="s">
        <v>75</v>
      </c>
      <c r="W353" s="3"/>
      <c r="X353" s="272" t="s">
        <v>80</v>
      </c>
      <c r="Y353" s="272" t="s">
        <v>4216</v>
      </c>
      <c r="Z353" s="272" t="s">
        <v>4217</v>
      </c>
      <c r="AA353" s="274" t="s">
        <v>4218</v>
      </c>
    </row>
    <row r="354" spans="1:27" ht="24" x14ac:dyDescent="0.3">
      <c r="A354" s="269">
        <v>40302725</v>
      </c>
      <c r="B354" s="2" t="s">
        <v>6355</v>
      </c>
      <c r="C354" s="270">
        <v>30.72</v>
      </c>
      <c r="D354" s="277" t="s">
        <v>403</v>
      </c>
      <c r="E354" s="277">
        <v>3.2669999999999999</v>
      </c>
      <c r="F354" s="278"/>
      <c r="G354" s="278"/>
      <c r="H354" s="278"/>
      <c r="I354" s="279"/>
      <c r="J354" s="278">
        <v>40302725</v>
      </c>
      <c r="K354" s="276" t="s">
        <v>6356</v>
      </c>
      <c r="L354" s="278">
        <v>128</v>
      </c>
      <c r="M354" s="278">
        <v>0</v>
      </c>
      <c r="N354" s="270">
        <v>30.72</v>
      </c>
      <c r="O354" s="278">
        <v>3</v>
      </c>
      <c r="P354" s="270">
        <v>0.72</v>
      </c>
      <c r="Q354" s="278">
        <v>125</v>
      </c>
      <c r="R354" s="270">
        <v>30</v>
      </c>
      <c r="S354" s="279"/>
      <c r="T354" s="278"/>
      <c r="U354" s="280"/>
      <c r="V354" s="125" t="s">
        <v>75</v>
      </c>
      <c r="W354" s="3"/>
      <c r="X354" s="272" t="s">
        <v>80</v>
      </c>
      <c r="Y354" s="272" t="s">
        <v>4216</v>
      </c>
      <c r="Z354" s="272" t="s">
        <v>4217</v>
      </c>
      <c r="AA354" s="274" t="s">
        <v>4218</v>
      </c>
    </row>
    <row r="355" spans="1:27" ht="24" x14ac:dyDescent="0.3">
      <c r="A355" s="275">
        <v>40302733</v>
      </c>
      <c r="B355" s="276" t="s">
        <v>656</v>
      </c>
      <c r="C355" s="270">
        <v>11.15</v>
      </c>
      <c r="D355" s="277" t="s">
        <v>403</v>
      </c>
      <c r="E355" s="277">
        <v>3.2669999999999999</v>
      </c>
      <c r="F355" s="278"/>
      <c r="G355" s="278"/>
      <c r="H355" s="278"/>
      <c r="I355" s="279"/>
      <c r="J355" s="278">
        <v>28011023</v>
      </c>
      <c r="K355" s="276" t="s">
        <v>657</v>
      </c>
      <c r="L355" s="278">
        <v>45</v>
      </c>
      <c r="M355" s="278">
        <v>0</v>
      </c>
      <c r="N355" s="270">
        <v>11.15</v>
      </c>
      <c r="O355" s="278"/>
      <c r="P355" s="270"/>
      <c r="Q355" s="278"/>
      <c r="R355" s="270"/>
      <c r="S355" s="279"/>
      <c r="T355" s="278"/>
      <c r="U355" s="280"/>
      <c r="V355" s="125" t="s">
        <v>4164</v>
      </c>
      <c r="W355" s="3">
        <v>1</v>
      </c>
      <c r="X355" s="272"/>
      <c r="Y355" s="272" t="s">
        <v>4098</v>
      </c>
      <c r="Z355" s="272" t="s">
        <v>4161</v>
      </c>
      <c r="AA355" s="274" t="s">
        <v>4098</v>
      </c>
    </row>
    <row r="356" spans="1:27" x14ac:dyDescent="0.3">
      <c r="A356" s="269">
        <v>40302741</v>
      </c>
      <c r="B356" s="276" t="s">
        <v>658</v>
      </c>
      <c r="C356" s="270">
        <v>259.44</v>
      </c>
      <c r="D356" s="271" t="s">
        <v>417</v>
      </c>
      <c r="E356" s="271">
        <v>27.684000000000001</v>
      </c>
      <c r="F356" s="272"/>
      <c r="G356" s="272"/>
      <c r="H356" s="272"/>
      <c r="I356" s="273"/>
      <c r="J356" s="272">
        <v>40302741</v>
      </c>
      <c r="K356" s="2" t="s">
        <v>658</v>
      </c>
      <c r="L356" s="272">
        <v>1081</v>
      </c>
      <c r="M356" s="272">
        <v>0</v>
      </c>
      <c r="N356" s="270">
        <v>259.44</v>
      </c>
      <c r="O356" s="272">
        <v>20</v>
      </c>
      <c r="P356" s="270">
        <v>4.8</v>
      </c>
      <c r="Q356" s="272">
        <v>1061</v>
      </c>
      <c r="R356" s="270">
        <v>254.64</v>
      </c>
      <c r="S356" s="273"/>
      <c r="T356" s="272"/>
      <c r="U356" s="274"/>
      <c r="V356" s="125" t="s">
        <v>4164</v>
      </c>
      <c r="W356" s="3">
        <v>1</v>
      </c>
      <c r="X356" s="272"/>
      <c r="Y356" s="272" t="s">
        <v>4152</v>
      </c>
      <c r="Z356" s="272" t="s">
        <v>4161</v>
      </c>
      <c r="AA356" s="274" t="s">
        <v>4152</v>
      </c>
    </row>
    <row r="357" spans="1:27" ht="36" x14ac:dyDescent="0.3">
      <c r="A357" s="269">
        <v>40302750</v>
      </c>
      <c r="B357" s="2" t="s">
        <v>659</v>
      </c>
      <c r="C357" s="270">
        <v>17.34</v>
      </c>
      <c r="D357" s="277" t="s">
        <v>403</v>
      </c>
      <c r="E357" s="277">
        <v>3.2669999999999999</v>
      </c>
      <c r="F357" s="278"/>
      <c r="G357" s="278"/>
      <c r="H357" s="278"/>
      <c r="I357" s="279"/>
      <c r="J357" s="278">
        <v>28011104</v>
      </c>
      <c r="K357" s="276" t="s">
        <v>660</v>
      </c>
      <c r="L357" s="278">
        <v>70</v>
      </c>
      <c r="M357" s="278">
        <v>0</v>
      </c>
      <c r="N357" s="270">
        <v>17.34</v>
      </c>
      <c r="O357" s="278"/>
      <c r="P357" s="270"/>
      <c r="Q357" s="278"/>
      <c r="R357" s="270"/>
      <c r="S357" s="279"/>
      <c r="T357" s="278"/>
      <c r="U357" s="280"/>
      <c r="V357" s="125" t="s">
        <v>4164</v>
      </c>
      <c r="W357" s="3">
        <v>1</v>
      </c>
      <c r="X357" s="272"/>
      <c r="Y357" s="272" t="s">
        <v>4098</v>
      </c>
      <c r="Z357" s="272" t="s">
        <v>4161</v>
      </c>
      <c r="AA357" s="274" t="s">
        <v>4098</v>
      </c>
    </row>
    <row r="358" spans="1:27" x14ac:dyDescent="0.3">
      <c r="A358" s="269">
        <v>40302768</v>
      </c>
      <c r="B358" s="2" t="s">
        <v>661</v>
      </c>
      <c r="C358" s="270">
        <v>87.6</v>
      </c>
      <c r="D358" s="277" t="s">
        <v>12</v>
      </c>
      <c r="E358" s="277">
        <v>7.4340000000000002</v>
      </c>
      <c r="F358" s="278"/>
      <c r="G358" s="278"/>
      <c r="H358" s="278"/>
      <c r="I358" s="279"/>
      <c r="J358" s="278">
        <v>40302768</v>
      </c>
      <c r="K358" s="276" t="s">
        <v>661</v>
      </c>
      <c r="L358" s="278">
        <v>365</v>
      </c>
      <c r="M358" s="278">
        <v>0</v>
      </c>
      <c r="N358" s="270">
        <v>87.6</v>
      </c>
      <c r="O358" s="278">
        <v>80</v>
      </c>
      <c r="P358" s="270">
        <v>19.2</v>
      </c>
      <c r="Q358" s="278">
        <v>285</v>
      </c>
      <c r="R358" s="270">
        <v>68.400000000000006</v>
      </c>
      <c r="S358" s="279"/>
      <c r="T358" s="278"/>
      <c r="U358" s="280"/>
      <c r="V358" s="125" t="s">
        <v>4164</v>
      </c>
      <c r="W358" s="3">
        <v>1</v>
      </c>
      <c r="X358" s="272"/>
      <c r="Y358" s="272" t="s">
        <v>4098</v>
      </c>
      <c r="Z358" s="272" t="s">
        <v>4161</v>
      </c>
      <c r="AA358" s="274" t="s">
        <v>4098</v>
      </c>
    </row>
    <row r="359" spans="1:27" ht="24" x14ac:dyDescent="0.3">
      <c r="A359" s="269">
        <v>40302776</v>
      </c>
      <c r="B359" s="276" t="s">
        <v>662</v>
      </c>
      <c r="C359" s="270">
        <v>75.12</v>
      </c>
      <c r="D359" s="277" t="s">
        <v>403</v>
      </c>
      <c r="E359" s="277">
        <v>8.0909999999999993</v>
      </c>
      <c r="F359" s="278"/>
      <c r="G359" s="278"/>
      <c r="H359" s="278"/>
      <c r="I359" s="279"/>
      <c r="J359" s="278">
        <v>40302776</v>
      </c>
      <c r="K359" s="276" t="s">
        <v>662</v>
      </c>
      <c r="L359" s="278">
        <v>313</v>
      </c>
      <c r="M359" s="278">
        <v>0</v>
      </c>
      <c r="N359" s="270">
        <v>75.12</v>
      </c>
      <c r="O359" s="278">
        <v>3</v>
      </c>
      <c r="P359" s="270">
        <v>0.72</v>
      </c>
      <c r="Q359" s="278">
        <v>310</v>
      </c>
      <c r="R359" s="270">
        <v>74.400000000000006</v>
      </c>
      <c r="S359" s="279"/>
      <c r="T359" s="278"/>
      <c r="U359" s="280"/>
      <c r="V359" s="125" t="s">
        <v>4164</v>
      </c>
      <c r="W359" s="3">
        <v>1</v>
      </c>
      <c r="X359" s="272"/>
      <c r="Y359" s="272" t="s">
        <v>4098</v>
      </c>
      <c r="Z359" s="272" t="s">
        <v>4161</v>
      </c>
      <c r="AA359" s="274" t="s">
        <v>4098</v>
      </c>
    </row>
    <row r="360" spans="1:27" ht="24" x14ac:dyDescent="0.3">
      <c r="A360" s="269">
        <v>40302830</v>
      </c>
      <c r="B360" s="276" t="s">
        <v>663</v>
      </c>
      <c r="C360" s="270">
        <v>16.559999999999999</v>
      </c>
      <c r="D360" s="277" t="s">
        <v>414</v>
      </c>
      <c r="E360" s="277">
        <v>1.796</v>
      </c>
      <c r="F360" s="278"/>
      <c r="G360" s="278"/>
      <c r="H360" s="278"/>
      <c r="I360" s="279"/>
      <c r="J360" s="278">
        <v>40302830</v>
      </c>
      <c r="K360" s="276" t="s">
        <v>664</v>
      </c>
      <c r="L360" s="272">
        <v>69</v>
      </c>
      <c r="M360" s="278">
        <v>0</v>
      </c>
      <c r="N360" s="270">
        <v>16.559999999999999</v>
      </c>
      <c r="O360" s="302">
        <v>0.3</v>
      </c>
      <c r="P360" s="270">
        <v>7.0000000000000007E-2</v>
      </c>
      <c r="Q360" s="278">
        <v>69</v>
      </c>
      <c r="R360" s="270">
        <v>16.489999999999998</v>
      </c>
      <c r="S360" s="279"/>
      <c r="T360" s="278"/>
      <c r="U360" s="280"/>
      <c r="V360" s="125" t="s">
        <v>4164</v>
      </c>
      <c r="W360" s="3">
        <v>1</v>
      </c>
      <c r="X360" s="272"/>
      <c r="Y360" s="272" t="s">
        <v>4098</v>
      </c>
      <c r="Z360" s="272" t="s">
        <v>4161</v>
      </c>
      <c r="AA360" s="274" t="s">
        <v>4098</v>
      </c>
    </row>
    <row r="361" spans="1:27" x14ac:dyDescent="0.3">
      <c r="A361" s="269">
        <v>40302881</v>
      </c>
      <c r="B361" s="2" t="s">
        <v>665</v>
      </c>
      <c r="C361" s="270">
        <v>329.58</v>
      </c>
      <c r="D361" s="271" t="s">
        <v>616</v>
      </c>
      <c r="E361" s="271">
        <v>35.475999999999999</v>
      </c>
      <c r="F361" s="272"/>
      <c r="G361" s="272"/>
      <c r="H361" s="272"/>
      <c r="I361" s="273"/>
      <c r="J361" s="272">
        <v>40302881</v>
      </c>
      <c r="K361" s="2" t="s">
        <v>665</v>
      </c>
      <c r="L361" s="272">
        <v>1373</v>
      </c>
      <c r="M361" s="272"/>
      <c r="N361" s="270">
        <v>329.58</v>
      </c>
      <c r="O361" s="272">
        <v>13</v>
      </c>
      <c r="P361" s="270">
        <v>3.2</v>
      </c>
      <c r="Q361" s="272">
        <v>1360</v>
      </c>
      <c r="R361" s="270">
        <v>326.38</v>
      </c>
      <c r="S361" s="273"/>
      <c r="T361" s="272"/>
      <c r="U361" s="274"/>
      <c r="V361" s="125" t="s">
        <v>75</v>
      </c>
      <c r="W361" s="3"/>
      <c r="X361" s="272" t="s">
        <v>667</v>
      </c>
      <c r="Y361" s="272" t="s">
        <v>4225</v>
      </c>
      <c r="Z361" s="272" t="s">
        <v>4222</v>
      </c>
      <c r="AA361" s="274" t="s">
        <v>4223</v>
      </c>
    </row>
    <row r="362" spans="1:27" x14ac:dyDescent="0.3">
      <c r="A362" s="269">
        <v>40302890</v>
      </c>
      <c r="B362" s="2" t="s">
        <v>668</v>
      </c>
      <c r="C362" s="270">
        <v>1089.72</v>
      </c>
      <c r="D362" s="277" t="s">
        <v>17</v>
      </c>
      <c r="E362" s="277">
        <v>105.578</v>
      </c>
      <c r="F362" s="278"/>
      <c r="G362" s="278"/>
      <c r="H362" s="278"/>
      <c r="I362" s="279"/>
      <c r="J362" s="278">
        <v>40302890</v>
      </c>
      <c r="K362" s="276" t="s">
        <v>668</v>
      </c>
      <c r="L362" s="278">
        <v>4540</v>
      </c>
      <c r="M362" s="278"/>
      <c r="N362" s="270">
        <v>1089.72</v>
      </c>
      <c r="O362" s="278">
        <v>493</v>
      </c>
      <c r="P362" s="270">
        <v>118.4</v>
      </c>
      <c r="Q362" s="278">
        <v>4047</v>
      </c>
      <c r="R362" s="270">
        <v>971.32</v>
      </c>
      <c r="S362" s="279"/>
      <c r="T362" s="278"/>
      <c r="U362" s="280"/>
      <c r="V362" s="125" t="s">
        <v>75</v>
      </c>
      <c r="W362" s="3"/>
      <c r="X362" s="272" t="s">
        <v>667</v>
      </c>
      <c r="Y362" s="272" t="s">
        <v>4216</v>
      </c>
      <c r="Z362" s="272" t="s">
        <v>4217</v>
      </c>
      <c r="AA362" s="274" t="s">
        <v>4218</v>
      </c>
    </row>
    <row r="363" spans="1:27" s="25" customFormat="1" x14ac:dyDescent="0.3">
      <c r="A363" s="269">
        <v>40302903</v>
      </c>
      <c r="B363" s="2" t="s">
        <v>669</v>
      </c>
      <c r="C363" s="270">
        <v>1109.6300000000001</v>
      </c>
      <c r="D363" s="271" t="s">
        <v>17</v>
      </c>
      <c r="E363" s="271">
        <v>107.742</v>
      </c>
      <c r="F363" s="272"/>
      <c r="G363" s="272"/>
      <c r="H363" s="272"/>
      <c r="I363" s="273"/>
      <c r="J363" s="272">
        <v>40302903</v>
      </c>
      <c r="K363" s="2" t="s">
        <v>669</v>
      </c>
      <c r="L363" s="272">
        <v>4623</v>
      </c>
      <c r="M363" s="272"/>
      <c r="N363" s="270">
        <v>1109.6300000000001</v>
      </c>
      <c r="O363" s="272">
        <v>493</v>
      </c>
      <c r="P363" s="270">
        <v>118.4</v>
      </c>
      <c r="Q363" s="272">
        <v>4130</v>
      </c>
      <c r="R363" s="270">
        <v>991.23</v>
      </c>
      <c r="S363" s="273"/>
      <c r="T363" s="272"/>
      <c r="U363" s="274"/>
      <c r="V363" s="125" t="s">
        <v>75</v>
      </c>
      <c r="W363" s="3"/>
      <c r="X363" s="272" t="s">
        <v>667</v>
      </c>
      <c r="Y363" s="272" t="s">
        <v>4216</v>
      </c>
      <c r="Z363" s="272" t="s">
        <v>4217</v>
      </c>
      <c r="AA363" s="274" t="s">
        <v>4218</v>
      </c>
    </row>
    <row r="364" spans="1:27" x14ac:dyDescent="0.3">
      <c r="A364" s="269">
        <v>40303012</v>
      </c>
      <c r="B364" s="2" t="s">
        <v>670</v>
      </c>
      <c r="C364" s="270">
        <v>12.96</v>
      </c>
      <c r="D364" s="271" t="s">
        <v>414</v>
      </c>
      <c r="E364" s="271">
        <v>1.413</v>
      </c>
      <c r="F364" s="272"/>
      <c r="G364" s="272"/>
      <c r="H364" s="272"/>
      <c r="I364" s="273"/>
      <c r="J364" s="272">
        <v>40303012</v>
      </c>
      <c r="K364" s="2" t="s">
        <v>670</v>
      </c>
      <c r="L364" s="272">
        <v>54</v>
      </c>
      <c r="M364" s="272">
        <v>0</v>
      </c>
      <c r="N364" s="270">
        <v>12.96</v>
      </c>
      <c r="O364" s="302">
        <v>0.3</v>
      </c>
      <c r="P364" s="270">
        <v>7.0000000000000007E-2</v>
      </c>
      <c r="Q364" s="301">
        <v>53.7</v>
      </c>
      <c r="R364" s="270">
        <v>12.89</v>
      </c>
      <c r="S364" s="273"/>
      <c r="T364" s="272"/>
      <c r="U364" s="274"/>
      <c r="V364" s="125" t="s">
        <v>4164</v>
      </c>
      <c r="W364" s="3">
        <v>1</v>
      </c>
      <c r="X364" s="272"/>
      <c r="Y364" s="272" t="s">
        <v>4098</v>
      </c>
      <c r="Z364" s="272" t="s">
        <v>4161</v>
      </c>
      <c r="AA364" s="274" t="s">
        <v>4098</v>
      </c>
    </row>
    <row r="365" spans="1:27" s="25" customFormat="1" x14ac:dyDescent="0.3">
      <c r="A365" s="269">
        <v>40303020</v>
      </c>
      <c r="B365" s="2" t="s">
        <v>671</v>
      </c>
      <c r="C365" s="270">
        <v>3.72</v>
      </c>
      <c r="D365" s="277" t="s">
        <v>425</v>
      </c>
      <c r="E365" s="277">
        <v>0.42299999999999999</v>
      </c>
      <c r="F365" s="278"/>
      <c r="G365" s="278"/>
      <c r="H365" s="278"/>
      <c r="I365" s="279"/>
      <c r="J365" s="278">
        <v>28030133</v>
      </c>
      <c r="K365" s="276" t="s">
        <v>672</v>
      </c>
      <c r="L365" s="278">
        <v>15</v>
      </c>
      <c r="M365" s="278">
        <v>0</v>
      </c>
      <c r="N365" s="270">
        <v>3.72</v>
      </c>
      <c r="O365" s="278"/>
      <c r="P365" s="270"/>
      <c r="Q365" s="278"/>
      <c r="R365" s="270"/>
      <c r="S365" s="279"/>
      <c r="T365" s="278"/>
      <c r="U365" s="280"/>
      <c r="V365" s="125" t="s">
        <v>4164</v>
      </c>
      <c r="W365" s="3">
        <v>1</v>
      </c>
      <c r="X365" s="272"/>
      <c r="Y365" s="272" t="s">
        <v>4098</v>
      </c>
      <c r="Z365" s="272" t="s">
        <v>4161</v>
      </c>
      <c r="AA365" s="274" t="s">
        <v>4098</v>
      </c>
    </row>
    <row r="366" spans="1:27" ht="24" x14ac:dyDescent="0.3">
      <c r="A366" s="269">
        <v>40303039</v>
      </c>
      <c r="B366" s="2" t="s">
        <v>673</v>
      </c>
      <c r="C366" s="270">
        <v>12.38</v>
      </c>
      <c r="D366" s="277" t="s">
        <v>425</v>
      </c>
      <c r="E366" s="277">
        <v>1.5840000000000001</v>
      </c>
      <c r="F366" s="278"/>
      <c r="G366" s="278"/>
      <c r="H366" s="278"/>
      <c r="I366" s="279"/>
      <c r="J366" s="278">
        <v>28030010</v>
      </c>
      <c r="K366" s="276" t="s">
        <v>674</v>
      </c>
      <c r="L366" s="278">
        <v>50</v>
      </c>
      <c r="M366" s="278">
        <v>0</v>
      </c>
      <c r="N366" s="270">
        <v>12.38</v>
      </c>
      <c r="O366" s="278"/>
      <c r="P366" s="270"/>
      <c r="Q366" s="278"/>
      <c r="R366" s="270"/>
      <c r="S366" s="279"/>
      <c r="T366" s="278"/>
      <c r="U366" s="280"/>
      <c r="V366" s="125" t="s">
        <v>4164</v>
      </c>
      <c r="W366" s="3">
        <v>1</v>
      </c>
      <c r="X366" s="272"/>
      <c r="Y366" s="272" t="s">
        <v>4098</v>
      </c>
      <c r="Z366" s="272" t="s">
        <v>4161</v>
      </c>
      <c r="AA366" s="274" t="s">
        <v>4098</v>
      </c>
    </row>
    <row r="367" spans="1:27" x14ac:dyDescent="0.3">
      <c r="A367" s="275">
        <v>40303055</v>
      </c>
      <c r="B367" s="276" t="s">
        <v>675</v>
      </c>
      <c r="C367" s="270">
        <v>4.95</v>
      </c>
      <c r="D367" s="277" t="s">
        <v>425</v>
      </c>
      <c r="E367" s="277">
        <v>2.7269999999999999</v>
      </c>
      <c r="F367" s="278"/>
      <c r="G367" s="278"/>
      <c r="H367" s="278"/>
      <c r="I367" s="279"/>
      <c r="J367" s="278">
        <v>28030060</v>
      </c>
      <c r="K367" s="276" t="s">
        <v>675</v>
      </c>
      <c r="L367" s="278">
        <v>20</v>
      </c>
      <c r="M367" s="278">
        <v>0</v>
      </c>
      <c r="N367" s="270">
        <v>4.95</v>
      </c>
      <c r="O367" s="278"/>
      <c r="P367" s="270"/>
      <c r="Q367" s="278"/>
      <c r="R367" s="270"/>
      <c r="S367" s="279"/>
      <c r="T367" s="278"/>
      <c r="U367" s="280"/>
      <c r="V367" s="125" t="s">
        <v>4164</v>
      </c>
      <c r="W367" s="3">
        <v>1</v>
      </c>
      <c r="X367" s="272"/>
      <c r="Y367" s="272" t="s">
        <v>4098</v>
      </c>
      <c r="Z367" s="272" t="s">
        <v>4161</v>
      </c>
      <c r="AA367" s="274" t="s">
        <v>4098</v>
      </c>
    </row>
    <row r="368" spans="1:27" ht="24" x14ac:dyDescent="0.3">
      <c r="A368" s="275">
        <v>40303063</v>
      </c>
      <c r="B368" s="276" t="s">
        <v>676</v>
      </c>
      <c r="C368" s="270">
        <v>3.47</v>
      </c>
      <c r="D368" s="277" t="s">
        <v>425</v>
      </c>
      <c r="E368" s="277">
        <v>0.65700000000000003</v>
      </c>
      <c r="F368" s="278"/>
      <c r="G368" s="278"/>
      <c r="H368" s="278"/>
      <c r="I368" s="279"/>
      <c r="J368" s="278">
        <v>28030087</v>
      </c>
      <c r="K368" s="276" t="s">
        <v>677</v>
      </c>
      <c r="L368" s="278">
        <v>14</v>
      </c>
      <c r="M368" s="278">
        <v>0</v>
      </c>
      <c r="N368" s="270">
        <v>3.47</v>
      </c>
      <c r="O368" s="278"/>
      <c r="P368" s="270"/>
      <c r="Q368" s="278"/>
      <c r="R368" s="270"/>
      <c r="S368" s="279"/>
      <c r="T368" s="278"/>
      <c r="U368" s="280"/>
      <c r="V368" s="125" t="s">
        <v>4164</v>
      </c>
      <c r="W368" s="3">
        <v>1</v>
      </c>
      <c r="X368" s="272"/>
      <c r="Y368" s="272" t="s">
        <v>4098</v>
      </c>
      <c r="Z368" s="272" t="s">
        <v>4161</v>
      </c>
      <c r="AA368" s="274" t="s">
        <v>4098</v>
      </c>
    </row>
    <row r="369" spans="1:27" ht="24" x14ac:dyDescent="0.3">
      <c r="A369" s="269">
        <v>40303071</v>
      </c>
      <c r="B369" s="2" t="s">
        <v>678</v>
      </c>
      <c r="C369" s="270">
        <v>2.48</v>
      </c>
      <c r="D369" s="277" t="s">
        <v>425</v>
      </c>
      <c r="E369" s="277">
        <v>0.42299999999999999</v>
      </c>
      <c r="F369" s="278"/>
      <c r="G369" s="278"/>
      <c r="H369" s="278"/>
      <c r="I369" s="279"/>
      <c r="J369" s="278">
        <v>28030095</v>
      </c>
      <c r="K369" s="276" t="s">
        <v>679</v>
      </c>
      <c r="L369" s="278">
        <v>10</v>
      </c>
      <c r="M369" s="278">
        <v>0</v>
      </c>
      <c r="N369" s="270">
        <v>2.48</v>
      </c>
      <c r="O369" s="278"/>
      <c r="P369" s="270"/>
      <c r="Q369" s="278"/>
      <c r="R369" s="270"/>
      <c r="S369" s="279"/>
      <c r="T369" s="278"/>
      <c r="U369" s="280"/>
      <c r="V369" s="125" t="s">
        <v>4164</v>
      </c>
      <c r="W369" s="3">
        <v>1</v>
      </c>
      <c r="X369" s="272"/>
      <c r="Y369" s="272" t="s">
        <v>4098</v>
      </c>
      <c r="Z369" s="272" t="s">
        <v>4161</v>
      </c>
      <c r="AA369" s="274" t="s">
        <v>4098</v>
      </c>
    </row>
    <row r="370" spans="1:27" x14ac:dyDescent="0.3">
      <c r="A370" s="269">
        <v>40303080</v>
      </c>
      <c r="B370" s="2" t="s">
        <v>680</v>
      </c>
      <c r="C370" s="270">
        <v>2.48</v>
      </c>
      <c r="D370" s="277" t="s">
        <v>425</v>
      </c>
      <c r="E370" s="277">
        <v>0.65700000000000003</v>
      </c>
      <c r="F370" s="278"/>
      <c r="G370" s="278"/>
      <c r="H370" s="278"/>
      <c r="I370" s="279"/>
      <c r="J370" s="278">
        <v>28030109</v>
      </c>
      <c r="K370" s="276" t="s">
        <v>681</v>
      </c>
      <c r="L370" s="278">
        <v>10</v>
      </c>
      <c r="M370" s="278">
        <v>0</v>
      </c>
      <c r="N370" s="270">
        <v>2.48</v>
      </c>
      <c r="O370" s="278"/>
      <c r="P370" s="270"/>
      <c r="Q370" s="278"/>
      <c r="R370" s="270"/>
      <c r="S370" s="279"/>
      <c r="T370" s="278"/>
      <c r="U370" s="280"/>
      <c r="V370" s="125" t="s">
        <v>4164</v>
      </c>
      <c r="W370" s="3">
        <v>1</v>
      </c>
      <c r="X370" s="272"/>
      <c r="Y370" s="272" t="s">
        <v>4098</v>
      </c>
      <c r="Z370" s="272" t="s">
        <v>4161</v>
      </c>
      <c r="AA370" s="274" t="s">
        <v>4098</v>
      </c>
    </row>
    <row r="371" spans="1:27" x14ac:dyDescent="0.3">
      <c r="A371" s="275">
        <v>40303098</v>
      </c>
      <c r="B371" s="276" t="s">
        <v>682</v>
      </c>
      <c r="C371" s="270">
        <v>2.48</v>
      </c>
      <c r="D371" s="277" t="s">
        <v>425</v>
      </c>
      <c r="E371" s="277">
        <v>0.42299999999999999</v>
      </c>
      <c r="F371" s="278"/>
      <c r="G371" s="278"/>
      <c r="H371" s="278"/>
      <c r="I371" s="279"/>
      <c r="J371" s="278">
        <v>28030117</v>
      </c>
      <c r="K371" s="276" t="s">
        <v>683</v>
      </c>
      <c r="L371" s="278">
        <v>10</v>
      </c>
      <c r="M371" s="278">
        <v>0</v>
      </c>
      <c r="N371" s="270">
        <v>2.48</v>
      </c>
      <c r="O371" s="278"/>
      <c r="P371" s="270"/>
      <c r="Q371" s="278"/>
      <c r="R371" s="270"/>
      <c r="S371" s="279"/>
      <c r="T371" s="278"/>
      <c r="U371" s="280"/>
      <c r="V371" s="125" t="s">
        <v>4164</v>
      </c>
      <c r="W371" s="3">
        <v>1</v>
      </c>
      <c r="X371" s="272"/>
      <c r="Y371" s="272" t="s">
        <v>4098</v>
      </c>
      <c r="Z371" s="272" t="s">
        <v>4161</v>
      </c>
      <c r="AA371" s="274" t="s">
        <v>4098</v>
      </c>
    </row>
    <row r="372" spans="1:27" x14ac:dyDescent="0.3">
      <c r="A372" s="275">
        <v>40303101</v>
      </c>
      <c r="B372" s="276" t="s">
        <v>684</v>
      </c>
      <c r="C372" s="270">
        <v>2.48</v>
      </c>
      <c r="D372" s="277" t="s">
        <v>425</v>
      </c>
      <c r="E372" s="277">
        <v>0.42299999999999999</v>
      </c>
      <c r="F372" s="278"/>
      <c r="G372" s="278"/>
      <c r="H372" s="278"/>
      <c r="I372" s="279"/>
      <c r="J372" s="278">
        <v>28030125</v>
      </c>
      <c r="K372" s="276" t="s">
        <v>685</v>
      </c>
      <c r="L372" s="278">
        <v>10</v>
      </c>
      <c r="M372" s="278">
        <v>0</v>
      </c>
      <c r="N372" s="270">
        <v>2.48</v>
      </c>
      <c r="O372" s="278"/>
      <c r="P372" s="270"/>
      <c r="Q372" s="278"/>
      <c r="R372" s="270"/>
      <c r="S372" s="279"/>
      <c r="T372" s="278"/>
      <c r="U372" s="280"/>
      <c r="V372" s="125" t="s">
        <v>4164</v>
      </c>
      <c r="W372" s="3">
        <v>1</v>
      </c>
      <c r="X372" s="272"/>
      <c r="Y372" s="272" t="s">
        <v>4098</v>
      </c>
      <c r="Z372" s="272" t="s">
        <v>4161</v>
      </c>
      <c r="AA372" s="274" t="s">
        <v>4098</v>
      </c>
    </row>
    <row r="373" spans="1:27" ht="24" x14ac:dyDescent="0.3">
      <c r="A373" s="269">
        <v>40303110</v>
      </c>
      <c r="B373" s="2" t="s">
        <v>686</v>
      </c>
      <c r="C373" s="270">
        <v>4.95</v>
      </c>
      <c r="D373" s="277" t="s">
        <v>425</v>
      </c>
      <c r="E373" s="277">
        <v>0.92700000000000005</v>
      </c>
      <c r="F373" s="278"/>
      <c r="G373" s="278"/>
      <c r="H373" s="278"/>
      <c r="I373" s="279"/>
      <c r="J373" s="278">
        <v>28030141</v>
      </c>
      <c r="K373" s="276" t="s">
        <v>687</v>
      </c>
      <c r="L373" s="278">
        <v>20</v>
      </c>
      <c r="M373" s="278">
        <v>0</v>
      </c>
      <c r="N373" s="270">
        <v>4.95</v>
      </c>
      <c r="O373" s="278"/>
      <c r="P373" s="270"/>
      <c r="Q373" s="278"/>
      <c r="R373" s="270"/>
      <c r="S373" s="279"/>
      <c r="T373" s="278"/>
      <c r="U373" s="280"/>
      <c r="V373" s="125" t="s">
        <v>4164</v>
      </c>
      <c r="W373" s="3">
        <v>3</v>
      </c>
      <c r="X373" s="272"/>
      <c r="Y373" s="272" t="s">
        <v>4098</v>
      </c>
      <c r="Z373" s="272" t="s">
        <v>4161</v>
      </c>
      <c r="AA373" s="274" t="s">
        <v>4098</v>
      </c>
    </row>
    <row r="374" spans="1:27" s="25" customFormat="1" ht="24" x14ac:dyDescent="0.3">
      <c r="A374" s="269">
        <v>40303128</v>
      </c>
      <c r="B374" s="2" t="s">
        <v>688</v>
      </c>
      <c r="C374" s="270">
        <v>4.95</v>
      </c>
      <c r="D374" s="277" t="s">
        <v>425</v>
      </c>
      <c r="E374" s="277">
        <v>0.92700000000000005</v>
      </c>
      <c r="F374" s="278"/>
      <c r="G374" s="278"/>
      <c r="H374" s="278"/>
      <c r="I374" s="279"/>
      <c r="J374" s="278">
        <v>28030150</v>
      </c>
      <c r="K374" s="276" t="s">
        <v>689</v>
      </c>
      <c r="L374" s="278">
        <v>20</v>
      </c>
      <c r="M374" s="278">
        <v>0</v>
      </c>
      <c r="N374" s="270">
        <v>4.95</v>
      </c>
      <c r="O374" s="278"/>
      <c r="P374" s="270"/>
      <c r="Q374" s="278"/>
      <c r="R374" s="270"/>
      <c r="S374" s="279"/>
      <c r="T374" s="278"/>
      <c r="U374" s="280"/>
      <c r="V374" s="125" t="s">
        <v>4164</v>
      </c>
      <c r="W374" s="3">
        <v>3</v>
      </c>
      <c r="X374" s="272"/>
      <c r="Y374" s="272" t="s">
        <v>4098</v>
      </c>
      <c r="Z374" s="272" t="s">
        <v>4161</v>
      </c>
      <c r="AA374" s="274" t="s">
        <v>4098</v>
      </c>
    </row>
    <row r="375" spans="1:27" x14ac:dyDescent="0.3">
      <c r="A375" s="275">
        <v>40303136</v>
      </c>
      <c r="B375" s="276" t="s">
        <v>690</v>
      </c>
      <c r="C375" s="270">
        <v>2.48</v>
      </c>
      <c r="D375" s="277" t="s">
        <v>425</v>
      </c>
      <c r="E375" s="277">
        <v>0.92700000000000005</v>
      </c>
      <c r="F375" s="278"/>
      <c r="G375" s="278"/>
      <c r="H375" s="278"/>
      <c r="I375" s="279"/>
      <c r="J375" s="278">
        <v>28030176</v>
      </c>
      <c r="K375" s="276" t="s">
        <v>691</v>
      </c>
      <c r="L375" s="278">
        <v>10</v>
      </c>
      <c r="M375" s="278">
        <v>0</v>
      </c>
      <c r="N375" s="270">
        <v>2.48</v>
      </c>
      <c r="O375" s="278"/>
      <c r="P375" s="270"/>
      <c r="Q375" s="278"/>
      <c r="R375" s="270"/>
      <c r="S375" s="279"/>
      <c r="T375" s="278"/>
      <c r="U375" s="280"/>
      <c r="V375" s="125" t="s">
        <v>4164</v>
      </c>
      <c r="W375" s="3">
        <v>1</v>
      </c>
      <c r="X375" s="272"/>
      <c r="Y375" s="272" t="s">
        <v>4098</v>
      </c>
      <c r="Z375" s="272" t="s">
        <v>4161</v>
      </c>
      <c r="AA375" s="274" t="s">
        <v>4098</v>
      </c>
    </row>
    <row r="376" spans="1:27" ht="24" x14ac:dyDescent="0.3">
      <c r="A376" s="275">
        <v>40303144</v>
      </c>
      <c r="B376" s="2" t="s">
        <v>4595</v>
      </c>
      <c r="C376" s="270">
        <v>6.19</v>
      </c>
      <c r="D376" s="277" t="s">
        <v>425</v>
      </c>
      <c r="E376" s="277">
        <v>0.92700000000000005</v>
      </c>
      <c r="F376" s="278"/>
      <c r="G376" s="278"/>
      <c r="H376" s="278"/>
      <c r="I376" s="279"/>
      <c r="J376" s="278">
        <v>28030184</v>
      </c>
      <c r="K376" s="276" t="s">
        <v>692</v>
      </c>
      <c r="L376" s="278">
        <v>25</v>
      </c>
      <c r="M376" s="278">
        <v>0</v>
      </c>
      <c r="N376" s="270">
        <v>6.19</v>
      </c>
      <c r="O376" s="278"/>
      <c r="P376" s="270"/>
      <c r="Q376" s="278"/>
      <c r="R376" s="270"/>
      <c r="S376" s="279"/>
      <c r="T376" s="278"/>
      <c r="U376" s="280"/>
      <c r="V376" s="125" t="s">
        <v>4164</v>
      </c>
      <c r="W376" s="3">
        <v>1</v>
      </c>
      <c r="X376" s="272"/>
      <c r="Y376" s="272" t="s">
        <v>4098</v>
      </c>
      <c r="Z376" s="272" t="s">
        <v>4161</v>
      </c>
      <c r="AA376" s="274" t="s">
        <v>4098</v>
      </c>
    </row>
    <row r="377" spans="1:27" x14ac:dyDescent="0.3">
      <c r="A377" s="269">
        <v>40303152</v>
      </c>
      <c r="B377" s="2" t="s">
        <v>693</v>
      </c>
      <c r="C377" s="270">
        <v>2.48</v>
      </c>
      <c r="D377" s="277" t="s">
        <v>425</v>
      </c>
      <c r="E377" s="277">
        <v>0.42299999999999999</v>
      </c>
      <c r="F377" s="278"/>
      <c r="G377" s="278"/>
      <c r="H377" s="278"/>
      <c r="I377" s="279"/>
      <c r="J377" s="278">
        <v>28030249</v>
      </c>
      <c r="K377" s="276" t="s">
        <v>694</v>
      </c>
      <c r="L377" s="278">
        <v>10</v>
      </c>
      <c r="M377" s="278">
        <v>0</v>
      </c>
      <c r="N377" s="270">
        <v>2.48</v>
      </c>
      <c r="O377" s="278"/>
      <c r="P377" s="270"/>
      <c r="Q377" s="278"/>
      <c r="R377" s="270"/>
      <c r="S377" s="279"/>
      <c r="T377" s="278"/>
      <c r="U377" s="280"/>
      <c r="V377" s="125" t="s">
        <v>4164</v>
      </c>
      <c r="W377" s="3">
        <v>1</v>
      </c>
      <c r="X377" s="272"/>
      <c r="Y377" s="272" t="s">
        <v>4098</v>
      </c>
      <c r="Z377" s="272" t="s">
        <v>4161</v>
      </c>
      <c r="AA377" s="274" t="s">
        <v>4098</v>
      </c>
    </row>
    <row r="378" spans="1:27" x14ac:dyDescent="0.3">
      <c r="A378" s="269">
        <v>40303160</v>
      </c>
      <c r="B378" s="2" t="s">
        <v>695</v>
      </c>
      <c r="C378" s="270">
        <v>3.47</v>
      </c>
      <c r="D378" s="277" t="s">
        <v>425</v>
      </c>
      <c r="E378" s="277">
        <v>0.42299999999999999</v>
      </c>
      <c r="F378" s="278"/>
      <c r="G378" s="278"/>
      <c r="H378" s="278"/>
      <c r="I378" s="279"/>
      <c r="J378" s="278">
        <v>28030206</v>
      </c>
      <c r="K378" s="276" t="s">
        <v>696</v>
      </c>
      <c r="L378" s="278">
        <v>14</v>
      </c>
      <c r="M378" s="278">
        <v>0</v>
      </c>
      <c r="N378" s="270">
        <v>3.47</v>
      </c>
      <c r="O378" s="278"/>
      <c r="P378" s="270"/>
      <c r="Q378" s="278"/>
      <c r="R378" s="270"/>
      <c r="S378" s="279"/>
      <c r="T378" s="278"/>
      <c r="U378" s="280"/>
      <c r="V378" s="125" t="s">
        <v>4164</v>
      </c>
      <c r="W378" s="3">
        <v>1</v>
      </c>
      <c r="X378" s="272"/>
      <c r="Y378" s="272" t="s">
        <v>4098</v>
      </c>
      <c r="Z378" s="272" t="s">
        <v>4161</v>
      </c>
      <c r="AA378" s="274" t="s">
        <v>4098</v>
      </c>
    </row>
    <row r="379" spans="1:27" x14ac:dyDescent="0.3">
      <c r="A379" s="269">
        <v>40303179</v>
      </c>
      <c r="B379" s="276" t="s">
        <v>697</v>
      </c>
      <c r="C379" s="270">
        <v>25.44</v>
      </c>
      <c r="D379" s="277" t="s">
        <v>425</v>
      </c>
      <c r="E379" s="277">
        <v>2.7269999999999999</v>
      </c>
      <c r="F379" s="278"/>
      <c r="G379" s="278"/>
      <c r="H379" s="278"/>
      <c r="I379" s="279"/>
      <c r="J379" s="278">
        <v>40303179</v>
      </c>
      <c r="K379" s="276" t="s">
        <v>697</v>
      </c>
      <c r="L379" s="278">
        <v>106</v>
      </c>
      <c r="M379" s="278">
        <v>0</v>
      </c>
      <c r="N379" s="270">
        <v>25.44</v>
      </c>
      <c r="O379" s="278">
        <v>1</v>
      </c>
      <c r="P379" s="270">
        <v>0.24</v>
      </c>
      <c r="Q379" s="278">
        <v>105</v>
      </c>
      <c r="R379" s="270">
        <v>25.2</v>
      </c>
      <c r="S379" s="279"/>
      <c r="T379" s="278"/>
      <c r="U379" s="280"/>
      <c r="V379" s="125" t="s">
        <v>4164</v>
      </c>
      <c r="W379" s="3">
        <v>1</v>
      </c>
      <c r="X379" s="272"/>
      <c r="Y379" s="272" t="s">
        <v>4098</v>
      </c>
      <c r="Z379" s="272" t="s">
        <v>4161</v>
      </c>
      <c r="AA379" s="274" t="s">
        <v>4098</v>
      </c>
    </row>
    <row r="380" spans="1:27" s="25" customFormat="1" x14ac:dyDescent="0.3">
      <c r="A380" s="275">
        <v>40303187</v>
      </c>
      <c r="B380" s="276" t="s">
        <v>698</v>
      </c>
      <c r="C380" s="270">
        <v>3.47</v>
      </c>
      <c r="D380" s="277" t="s">
        <v>425</v>
      </c>
      <c r="E380" s="277">
        <v>0.42299999999999999</v>
      </c>
      <c r="F380" s="278"/>
      <c r="G380" s="278"/>
      <c r="H380" s="278"/>
      <c r="I380" s="279"/>
      <c r="J380" s="278">
        <v>28030052</v>
      </c>
      <c r="K380" s="276" t="s">
        <v>699</v>
      </c>
      <c r="L380" s="278">
        <v>14</v>
      </c>
      <c r="M380" s="278">
        <v>0</v>
      </c>
      <c r="N380" s="270">
        <v>3.47</v>
      </c>
      <c r="O380" s="278"/>
      <c r="P380" s="270"/>
      <c r="Q380" s="278"/>
      <c r="R380" s="270"/>
      <c r="S380" s="279"/>
      <c r="T380" s="278"/>
      <c r="U380" s="280"/>
      <c r="V380" s="125" t="s">
        <v>4164</v>
      </c>
      <c r="W380" s="3">
        <v>1</v>
      </c>
      <c r="X380" s="272"/>
      <c r="Y380" s="272" t="s">
        <v>4098</v>
      </c>
      <c r="Z380" s="272" t="s">
        <v>4161</v>
      </c>
      <c r="AA380" s="274" t="s">
        <v>4098</v>
      </c>
    </row>
    <row r="381" spans="1:27" x14ac:dyDescent="0.3">
      <c r="A381" s="269">
        <v>40303250</v>
      </c>
      <c r="B381" s="2" t="s">
        <v>700</v>
      </c>
      <c r="C381" s="270">
        <v>17.47</v>
      </c>
      <c r="D381" s="277" t="s">
        <v>701</v>
      </c>
      <c r="E381" s="277">
        <v>1.893</v>
      </c>
      <c r="F381" s="278"/>
      <c r="G381" s="278"/>
      <c r="H381" s="278"/>
      <c r="I381" s="279"/>
      <c r="J381" s="278">
        <v>40303250</v>
      </c>
      <c r="K381" s="276" t="s">
        <v>700</v>
      </c>
      <c r="L381" s="278">
        <v>72</v>
      </c>
      <c r="M381" s="278"/>
      <c r="N381" s="270">
        <v>17.47</v>
      </c>
      <c r="O381" s="278">
        <v>0.25</v>
      </c>
      <c r="P381" s="270">
        <v>0.06</v>
      </c>
      <c r="Q381" s="278">
        <v>72</v>
      </c>
      <c r="R381" s="270">
        <v>17.41</v>
      </c>
      <c r="S381" s="279"/>
      <c r="T381" s="278"/>
      <c r="U381" s="280"/>
      <c r="V381" s="125" t="s">
        <v>4164</v>
      </c>
      <c r="W381" s="3">
        <v>1</v>
      </c>
      <c r="X381" s="272"/>
      <c r="Y381" s="272" t="s">
        <v>4098</v>
      </c>
      <c r="Z381" s="272" t="s">
        <v>4161</v>
      </c>
      <c r="AA381" s="274" t="s">
        <v>4098</v>
      </c>
    </row>
    <row r="382" spans="1:27" s="25" customFormat="1" x14ac:dyDescent="0.3">
      <c r="A382" s="269">
        <v>40303268</v>
      </c>
      <c r="B382" s="2" t="s">
        <v>702</v>
      </c>
      <c r="C382" s="270">
        <v>4.95</v>
      </c>
      <c r="D382" s="277"/>
      <c r="E382" s="277"/>
      <c r="F382" s="278"/>
      <c r="G382" s="278"/>
      <c r="H382" s="278"/>
      <c r="I382" s="279"/>
      <c r="J382" s="278">
        <v>28030230</v>
      </c>
      <c r="K382" s="276" t="s">
        <v>702</v>
      </c>
      <c r="L382" s="278">
        <v>20</v>
      </c>
      <c r="M382" s="278"/>
      <c r="N382" s="270">
        <v>4.95</v>
      </c>
      <c r="O382" s="278"/>
      <c r="P382" s="270"/>
      <c r="Q382" s="278"/>
      <c r="R382" s="270"/>
      <c r="S382" s="279"/>
      <c r="T382" s="278"/>
      <c r="U382" s="280"/>
      <c r="V382" s="125" t="s">
        <v>4164</v>
      </c>
      <c r="W382" s="3">
        <v>1</v>
      </c>
      <c r="X382" s="272"/>
      <c r="Y382" s="272" t="s">
        <v>4098</v>
      </c>
      <c r="Z382" s="272" t="s">
        <v>4161</v>
      </c>
      <c r="AA382" s="274" t="s">
        <v>4098</v>
      </c>
    </row>
    <row r="383" spans="1:27" x14ac:dyDescent="0.3">
      <c r="A383" s="275">
        <v>40304019</v>
      </c>
      <c r="B383" s="276" t="s">
        <v>703</v>
      </c>
      <c r="C383" s="270">
        <v>16.59</v>
      </c>
      <c r="D383" s="277" t="s">
        <v>425</v>
      </c>
      <c r="E383" s="277">
        <v>1.8540000000000001</v>
      </c>
      <c r="F383" s="278"/>
      <c r="G383" s="278"/>
      <c r="H383" s="278"/>
      <c r="I383" s="279"/>
      <c r="J383" s="278">
        <v>28041003</v>
      </c>
      <c r="K383" s="276" t="s">
        <v>704</v>
      </c>
      <c r="L383" s="278">
        <v>67</v>
      </c>
      <c r="M383" s="278">
        <v>0</v>
      </c>
      <c r="N383" s="270">
        <v>16.59</v>
      </c>
      <c r="O383" s="278"/>
      <c r="P383" s="270"/>
      <c r="Q383" s="278"/>
      <c r="R383" s="270"/>
      <c r="S383" s="279"/>
      <c r="T383" s="278"/>
      <c r="U383" s="280"/>
      <c r="V383" s="125" t="s">
        <v>4164</v>
      </c>
      <c r="W383" s="3">
        <v>1</v>
      </c>
      <c r="X383" s="272"/>
      <c r="Y383" s="272" t="s">
        <v>4098</v>
      </c>
      <c r="Z383" s="272" t="s">
        <v>4161</v>
      </c>
      <c r="AA383" s="274" t="s">
        <v>4098</v>
      </c>
    </row>
    <row r="384" spans="1:27" x14ac:dyDescent="0.3">
      <c r="A384" s="275">
        <v>40304027</v>
      </c>
      <c r="B384" s="276" t="s">
        <v>705</v>
      </c>
      <c r="C384" s="270">
        <v>9.91</v>
      </c>
      <c r="D384" s="277" t="s">
        <v>414</v>
      </c>
      <c r="E384" s="277">
        <v>1.35</v>
      </c>
      <c r="F384" s="278"/>
      <c r="G384" s="278"/>
      <c r="H384" s="278"/>
      <c r="I384" s="279"/>
      <c r="J384" s="278">
        <v>28040040</v>
      </c>
      <c r="K384" s="276" t="s">
        <v>706</v>
      </c>
      <c r="L384" s="278">
        <v>40</v>
      </c>
      <c r="M384" s="278">
        <v>0</v>
      </c>
      <c r="N384" s="270">
        <v>9.91</v>
      </c>
      <c r="O384" s="278"/>
      <c r="P384" s="270"/>
      <c r="Q384" s="278"/>
      <c r="R384" s="270"/>
      <c r="S384" s="279"/>
      <c r="T384" s="278"/>
      <c r="U384" s="280"/>
      <c r="V384" s="125" t="s">
        <v>4164</v>
      </c>
      <c r="W384" s="3">
        <v>1</v>
      </c>
      <c r="X384" s="272"/>
      <c r="Y384" s="272" t="s">
        <v>4098</v>
      </c>
      <c r="Z384" s="272" t="s">
        <v>4161</v>
      </c>
      <c r="AA384" s="274" t="s">
        <v>4098</v>
      </c>
    </row>
    <row r="385" spans="1:27" x14ac:dyDescent="0.3">
      <c r="A385" s="269">
        <v>40304035</v>
      </c>
      <c r="B385" s="2" t="s">
        <v>707</v>
      </c>
      <c r="C385" s="270">
        <v>23.03</v>
      </c>
      <c r="D385" s="277" t="s">
        <v>417</v>
      </c>
      <c r="E385" s="277">
        <v>3.6539999999999999</v>
      </c>
      <c r="F385" s="278"/>
      <c r="G385" s="278"/>
      <c r="H385" s="278"/>
      <c r="I385" s="279"/>
      <c r="J385" s="278">
        <v>28040031</v>
      </c>
      <c r="K385" s="276" t="s">
        <v>708</v>
      </c>
      <c r="L385" s="278">
        <v>93</v>
      </c>
      <c r="M385" s="278">
        <v>0</v>
      </c>
      <c r="N385" s="270">
        <v>23.03</v>
      </c>
      <c r="O385" s="278"/>
      <c r="P385" s="270"/>
      <c r="Q385" s="278"/>
      <c r="R385" s="270"/>
      <c r="S385" s="279"/>
      <c r="T385" s="278"/>
      <c r="U385" s="280"/>
      <c r="V385" s="125" t="s">
        <v>4164</v>
      </c>
      <c r="W385" s="3">
        <v>1</v>
      </c>
      <c r="X385" s="272"/>
      <c r="Y385" s="272" t="s">
        <v>4098</v>
      </c>
      <c r="Z385" s="272" t="s">
        <v>4161</v>
      </c>
      <c r="AA385" s="274" t="s">
        <v>4098</v>
      </c>
    </row>
    <row r="386" spans="1:27" x14ac:dyDescent="0.3">
      <c r="A386" s="269">
        <v>40304043</v>
      </c>
      <c r="B386" s="2" t="s">
        <v>709</v>
      </c>
      <c r="C386" s="270">
        <v>33.44</v>
      </c>
      <c r="D386" s="277" t="s">
        <v>403</v>
      </c>
      <c r="E386" s="277">
        <v>3.2040000000000002</v>
      </c>
      <c r="F386" s="278"/>
      <c r="G386" s="278"/>
      <c r="H386" s="278"/>
      <c r="I386" s="279"/>
      <c r="J386" s="278">
        <v>28040058</v>
      </c>
      <c r="K386" s="276" t="s">
        <v>710</v>
      </c>
      <c r="L386" s="278">
        <v>135</v>
      </c>
      <c r="M386" s="278">
        <v>0</v>
      </c>
      <c r="N386" s="270">
        <v>33.44</v>
      </c>
      <c r="O386" s="278"/>
      <c r="P386" s="270"/>
      <c r="Q386" s="278"/>
      <c r="R386" s="270"/>
      <c r="S386" s="279"/>
      <c r="T386" s="278"/>
      <c r="U386" s="280"/>
      <c r="V386" s="125" t="s">
        <v>4164</v>
      </c>
      <c r="W386" s="3">
        <v>1</v>
      </c>
      <c r="X386" s="272"/>
      <c r="Y386" s="272" t="s">
        <v>4098</v>
      </c>
      <c r="Z386" s="272" t="s">
        <v>4161</v>
      </c>
      <c r="AA386" s="274" t="s">
        <v>4098</v>
      </c>
    </row>
    <row r="387" spans="1:27" ht="36" x14ac:dyDescent="0.3">
      <c r="A387" s="275">
        <v>40304051</v>
      </c>
      <c r="B387" s="276" t="s">
        <v>711</v>
      </c>
      <c r="C387" s="270">
        <v>9.91</v>
      </c>
      <c r="D387" s="277" t="s">
        <v>425</v>
      </c>
      <c r="E387" s="277">
        <v>0.83699999999999997</v>
      </c>
      <c r="F387" s="278"/>
      <c r="G387" s="278"/>
      <c r="H387" s="278"/>
      <c r="I387" s="279"/>
      <c r="J387" s="278">
        <v>28040082</v>
      </c>
      <c r="K387" s="276" t="s">
        <v>712</v>
      </c>
      <c r="L387" s="278">
        <v>40</v>
      </c>
      <c r="M387" s="278">
        <v>0</v>
      </c>
      <c r="N387" s="270">
        <v>9.91</v>
      </c>
      <c r="O387" s="278"/>
      <c r="P387" s="270"/>
      <c r="Q387" s="278"/>
      <c r="R387" s="270"/>
      <c r="S387" s="279"/>
      <c r="T387" s="278"/>
      <c r="U387" s="280"/>
      <c r="V387" s="125" t="s">
        <v>4164</v>
      </c>
      <c r="W387" s="3">
        <v>1</v>
      </c>
      <c r="X387" s="272"/>
      <c r="Y387" s="272" t="s">
        <v>4098</v>
      </c>
      <c r="Z387" s="272" t="s">
        <v>4161</v>
      </c>
      <c r="AA387" s="274" t="s">
        <v>4098</v>
      </c>
    </row>
    <row r="388" spans="1:27" x14ac:dyDescent="0.3">
      <c r="A388" s="275">
        <v>40304060</v>
      </c>
      <c r="B388" s="276" t="s">
        <v>713</v>
      </c>
      <c r="C388" s="270">
        <v>19.809999999999999</v>
      </c>
      <c r="D388" s="277" t="s">
        <v>425</v>
      </c>
      <c r="E388" s="277">
        <v>3.6539999999999999</v>
      </c>
      <c r="F388" s="278"/>
      <c r="G388" s="278"/>
      <c r="H388" s="278"/>
      <c r="I388" s="279"/>
      <c r="J388" s="278">
        <v>28040090</v>
      </c>
      <c r="K388" s="276" t="s">
        <v>713</v>
      </c>
      <c r="L388" s="278">
        <v>80</v>
      </c>
      <c r="M388" s="278">
        <v>0</v>
      </c>
      <c r="N388" s="270">
        <v>19.809999999999999</v>
      </c>
      <c r="O388" s="278"/>
      <c r="P388" s="270"/>
      <c r="Q388" s="278"/>
      <c r="R388" s="270"/>
      <c r="S388" s="279"/>
      <c r="T388" s="278"/>
      <c r="U388" s="280"/>
      <c r="V388" s="125" t="s">
        <v>4164</v>
      </c>
      <c r="W388" s="3">
        <v>1</v>
      </c>
      <c r="X388" s="272"/>
      <c r="Y388" s="272" t="s">
        <v>4098</v>
      </c>
      <c r="Z388" s="272" t="s">
        <v>4161</v>
      </c>
      <c r="AA388" s="274" t="s">
        <v>4098</v>
      </c>
    </row>
    <row r="389" spans="1:27" ht="24" x14ac:dyDescent="0.3">
      <c r="A389" s="269">
        <v>40304078</v>
      </c>
      <c r="B389" s="2" t="s">
        <v>714</v>
      </c>
      <c r="C389" s="270">
        <v>24.77</v>
      </c>
      <c r="D389" s="277" t="s">
        <v>616</v>
      </c>
      <c r="E389" s="277">
        <v>14.742000000000001</v>
      </c>
      <c r="F389" s="278"/>
      <c r="G389" s="278"/>
      <c r="H389" s="278"/>
      <c r="I389" s="279"/>
      <c r="J389" s="278">
        <v>28041011</v>
      </c>
      <c r="K389" s="276" t="s">
        <v>715</v>
      </c>
      <c r="L389" s="278">
        <v>100</v>
      </c>
      <c r="M389" s="278">
        <v>0</v>
      </c>
      <c r="N389" s="270">
        <v>24.77</v>
      </c>
      <c r="O389" s="278"/>
      <c r="P389" s="270"/>
      <c r="Q389" s="278"/>
      <c r="R389" s="270"/>
      <c r="S389" s="279"/>
      <c r="T389" s="278"/>
      <c r="U389" s="280"/>
      <c r="V389" s="125" t="s">
        <v>4164</v>
      </c>
      <c r="W389" s="3">
        <v>1</v>
      </c>
      <c r="X389" s="272"/>
      <c r="Y389" s="272" t="s">
        <v>4098</v>
      </c>
      <c r="Z389" s="272" t="s">
        <v>4161</v>
      </c>
      <c r="AA389" s="274" t="s">
        <v>4098</v>
      </c>
    </row>
    <row r="390" spans="1:27" ht="24" x14ac:dyDescent="0.3">
      <c r="A390" s="269">
        <v>40304086</v>
      </c>
      <c r="B390" s="2" t="s">
        <v>716</v>
      </c>
      <c r="C390" s="270">
        <v>49.54</v>
      </c>
      <c r="D390" s="277" t="s">
        <v>403</v>
      </c>
      <c r="E390" s="277">
        <v>7.4340000000000002</v>
      </c>
      <c r="F390" s="278"/>
      <c r="G390" s="278"/>
      <c r="H390" s="278"/>
      <c r="I390" s="279"/>
      <c r="J390" s="278">
        <v>28041186</v>
      </c>
      <c r="K390" s="276" t="s">
        <v>717</v>
      </c>
      <c r="L390" s="278">
        <v>200</v>
      </c>
      <c r="M390" s="278">
        <v>0</v>
      </c>
      <c r="N390" s="270">
        <v>49.54</v>
      </c>
      <c r="O390" s="278"/>
      <c r="P390" s="270"/>
      <c r="Q390" s="278"/>
      <c r="R390" s="270"/>
      <c r="S390" s="279"/>
      <c r="T390" s="278"/>
      <c r="U390" s="280"/>
      <c r="V390" s="125" t="s">
        <v>4164</v>
      </c>
      <c r="W390" s="3">
        <v>9</v>
      </c>
      <c r="X390" s="272"/>
      <c r="Y390" s="272" t="s">
        <v>4098</v>
      </c>
      <c r="Z390" s="272" t="s">
        <v>4161</v>
      </c>
      <c r="AA390" s="274" t="s">
        <v>4098</v>
      </c>
    </row>
    <row r="391" spans="1:27" ht="36" x14ac:dyDescent="0.3">
      <c r="A391" s="275">
        <v>40304094</v>
      </c>
      <c r="B391" s="276" t="s">
        <v>718</v>
      </c>
      <c r="C391" s="270">
        <v>12.38</v>
      </c>
      <c r="D391" s="277" t="s">
        <v>403</v>
      </c>
      <c r="E391" s="277">
        <v>1.35</v>
      </c>
      <c r="F391" s="278"/>
      <c r="G391" s="278"/>
      <c r="H391" s="278"/>
      <c r="I391" s="279"/>
      <c r="J391" s="278">
        <v>28040120</v>
      </c>
      <c r="K391" s="276" t="s">
        <v>719</v>
      </c>
      <c r="L391" s="278">
        <v>50</v>
      </c>
      <c r="M391" s="278">
        <v>0</v>
      </c>
      <c r="N391" s="270">
        <v>12.38</v>
      </c>
      <c r="O391" s="278"/>
      <c r="P391" s="270"/>
      <c r="Q391" s="278"/>
      <c r="R391" s="270"/>
      <c r="S391" s="279"/>
      <c r="T391" s="278"/>
      <c r="U391" s="280"/>
      <c r="V391" s="125" t="s">
        <v>4164</v>
      </c>
      <c r="W391" s="3">
        <v>5</v>
      </c>
      <c r="X391" s="272"/>
      <c r="Y391" s="272" t="s">
        <v>4098</v>
      </c>
      <c r="Z391" s="272" t="s">
        <v>4161</v>
      </c>
      <c r="AA391" s="274" t="s">
        <v>4098</v>
      </c>
    </row>
    <row r="392" spans="1:27" x14ac:dyDescent="0.3">
      <c r="A392" s="275">
        <v>40304108</v>
      </c>
      <c r="B392" s="276" t="s">
        <v>720</v>
      </c>
      <c r="C392" s="270">
        <v>4.95</v>
      </c>
      <c r="D392" s="277" t="s">
        <v>414</v>
      </c>
      <c r="E392" s="277">
        <v>0.63</v>
      </c>
      <c r="F392" s="278"/>
      <c r="G392" s="278"/>
      <c r="H392" s="278"/>
      <c r="I392" s="279"/>
      <c r="J392" s="278">
        <v>28040155</v>
      </c>
      <c r="K392" s="276" t="s">
        <v>720</v>
      </c>
      <c r="L392" s="278">
        <v>20</v>
      </c>
      <c r="M392" s="278">
        <v>0</v>
      </c>
      <c r="N392" s="270">
        <v>4.95</v>
      </c>
      <c r="O392" s="278"/>
      <c r="P392" s="270"/>
      <c r="Q392" s="278"/>
      <c r="R392" s="270"/>
      <c r="S392" s="279"/>
      <c r="T392" s="278"/>
      <c r="U392" s="280"/>
      <c r="V392" s="125" t="s">
        <v>4164</v>
      </c>
      <c r="W392" s="3">
        <v>1</v>
      </c>
      <c r="X392" s="272"/>
      <c r="Y392" s="272" t="s">
        <v>4098</v>
      </c>
      <c r="Z392" s="272" t="s">
        <v>4161</v>
      </c>
      <c r="AA392" s="274" t="s">
        <v>4098</v>
      </c>
    </row>
    <row r="393" spans="1:27" ht="60" x14ac:dyDescent="0.3">
      <c r="A393" s="269">
        <v>40304116</v>
      </c>
      <c r="B393" s="2" t="s">
        <v>721</v>
      </c>
      <c r="C393" s="270">
        <v>6.69</v>
      </c>
      <c r="D393" s="277" t="s">
        <v>403</v>
      </c>
      <c r="E393" s="277">
        <v>1.35</v>
      </c>
      <c r="F393" s="278"/>
      <c r="G393" s="278"/>
      <c r="H393" s="278"/>
      <c r="I393" s="279"/>
      <c r="J393" s="278">
        <v>28040163</v>
      </c>
      <c r="K393" s="276" t="s">
        <v>722</v>
      </c>
      <c r="L393" s="278">
        <v>27</v>
      </c>
      <c r="M393" s="278">
        <v>0</v>
      </c>
      <c r="N393" s="270">
        <v>6.69</v>
      </c>
      <c r="O393" s="278"/>
      <c r="P393" s="270"/>
      <c r="Q393" s="278"/>
      <c r="R393" s="270"/>
      <c r="S393" s="279"/>
      <c r="T393" s="278"/>
      <c r="U393" s="280"/>
      <c r="V393" s="125" t="s">
        <v>4164</v>
      </c>
      <c r="W393" s="3">
        <v>1</v>
      </c>
      <c r="X393" s="272"/>
      <c r="Y393" s="272" t="s">
        <v>4098</v>
      </c>
      <c r="Z393" s="272" t="s">
        <v>4161</v>
      </c>
      <c r="AA393" s="274" t="s">
        <v>4098</v>
      </c>
    </row>
    <row r="394" spans="1:27" x14ac:dyDescent="0.3">
      <c r="A394" s="269">
        <v>40304132</v>
      </c>
      <c r="B394" s="2" t="s">
        <v>723</v>
      </c>
      <c r="C394" s="270">
        <v>2.48</v>
      </c>
      <c r="D394" s="277" t="s">
        <v>425</v>
      </c>
      <c r="E394" s="277">
        <v>0.38700000000000001</v>
      </c>
      <c r="F394" s="278"/>
      <c r="G394" s="278"/>
      <c r="H394" s="278"/>
      <c r="I394" s="279"/>
      <c r="J394" s="278">
        <v>28040198</v>
      </c>
      <c r="K394" s="276" t="s">
        <v>724</v>
      </c>
      <c r="L394" s="278">
        <v>10</v>
      </c>
      <c r="M394" s="278">
        <v>0</v>
      </c>
      <c r="N394" s="270">
        <v>2.48</v>
      </c>
      <c r="O394" s="278"/>
      <c r="P394" s="270"/>
      <c r="Q394" s="278"/>
      <c r="R394" s="270"/>
      <c r="S394" s="279"/>
      <c r="T394" s="278"/>
      <c r="U394" s="280"/>
      <c r="V394" s="125" t="s">
        <v>4164</v>
      </c>
      <c r="W394" s="3">
        <v>1</v>
      </c>
      <c r="X394" s="272"/>
      <c r="Y394" s="272" t="s">
        <v>4098</v>
      </c>
      <c r="Z394" s="272" t="s">
        <v>4161</v>
      </c>
      <c r="AA394" s="274" t="s">
        <v>4098</v>
      </c>
    </row>
    <row r="395" spans="1:27" x14ac:dyDescent="0.3">
      <c r="A395" s="275">
        <v>40304140</v>
      </c>
      <c r="B395" s="276" t="s">
        <v>725</v>
      </c>
      <c r="C395" s="270">
        <v>13.13</v>
      </c>
      <c r="D395" s="277" t="s">
        <v>403</v>
      </c>
      <c r="E395" s="277">
        <v>5.0039999999999996</v>
      </c>
      <c r="F395" s="278"/>
      <c r="G395" s="278"/>
      <c r="H395" s="278"/>
      <c r="I395" s="279"/>
      <c r="J395" s="278">
        <v>28040309</v>
      </c>
      <c r="K395" s="276" t="s">
        <v>726</v>
      </c>
      <c r="L395" s="278">
        <v>53</v>
      </c>
      <c r="M395" s="278">
        <v>0</v>
      </c>
      <c r="N395" s="270">
        <v>13.13</v>
      </c>
      <c r="O395" s="278"/>
      <c r="P395" s="270"/>
      <c r="Q395" s="278"/>
      <c r="R395" s="270"/>
      <c r="S395" s="279"/>
      <c r="T395" s="278"/>
      <c r="U395" s="280"/>
      <c r="V395" s="125" t="s">
        <v>4164</v>
      </c>
      <c r="W395" s="3">
        <v>1</v>
      </c>
      <c r="X395" s="272"/>
      <c r="Y395" s="272" t="s">
        <v>4098</v>
      </c>
      <c r="Z395" s="272" t="s">
        <v>4161</v>
      </c>
      <c r="AA395" s="274" t="s">
        <v>4098</v>
      </c>
    </row>
    <row r="396" spans="1:27" x14ac:dyDescent="0.3">
      <c r="A396" s="275">
        <v>40304159</v>
      </c>
      <c r="B396" s="276" t="s">
        <v>727</v>
      </c>
      <c r="C396" s="270">
        <v>7.43</v>
      </c>
      <c r="D396" s="277" t="s">
        <v>403</v>
      </c>
      <c r="E396" s="277">
        <v>5.0039999999999996</v>
      </c>
      <c r="F396" s="278"/>
      <c r="G396" s="278"/>
      <c r="H396" s="278"/>
      <c r="I396" s="279"/>
      <c r="J396" s="278">
        <v>28040201</v>
      </c>
      <c r="K396" s="276" t="s">
        <v>727</v>
      </c>
      <c r="L396" s="278">
        <v>30</v>
      </c>
      <c r="M396" s="278">
        <v>0</v>
      </c>
      <c r="N396" s="270">
        <v>7.43</v>
      </c>
      <c r="O396" s="278"/>
      <c r="P396" s="270"/>
      <c r="Q396" s="278"/>
      <c r="R396" s="270"/>
      <c r="S396" s="279"/>
      <c r="T396" s="278"/>
      <c r="U396" s="280"/>
      <c r="V396" s="125" t="s">
        <v>4164</v>
      </c>
      <c r="W396" s="3">
        <v>1</v>
      </c>
      <c r="X396" s="272"/>
      <c r="Y396" s="272" t="s">
        <v>4098</v>
      </c>
      <c r="Z396" s="272" t="s">
        <v>4161</v>
      </c>
      <c r="AA396" s="274" t="s">
        <v>4098</v>
      </c>
    </row>
    <row r="397" spans="1:27" x14ac:dyDescent="0.3">
      <c r="A397" s="269">
        <v>40304167</v>
      </c>
      <c r="B397" s="2" t="s">
        <v>728</v>
      </c>
      <c r="C397" s="270">
        <v>9.91</v>
      </c>
      <c r="D397" s="277" t="s">
        <v>403</v>
      </c>
      <c r="E397" s="277">
        <v>5.0039999999999996</v>
      </c>
      <c r="F397" s="278"/>
      <c r="G397" s="278"/>
      <c r="H397" s="278"/>
      <c r="I397" s="279"/>
      <c r="J397" s="278">
        <v>28040260</v>
      </c>
      <c r="K397" s="276" t="s">
        <v>728</v>
      </c>
      <c r="L397" s="278">
        <v>40</v>
      </c>
      <c r="M397" s="278">
        <v>0</v>
      </c>
      <c r="N397" s="270">
        <v>9.91</v>
      </c>
      <c r="O397" s="278"/>
      <c r="P397" s="270"/>
      <c r="Q397" s="278"/>
      <c r="R397" s="270"/>
      <c r="S397" s="279"/>
      <c r="T397" s="278"/>
      <c r="U397" s="280"/>
      <c r="V397" s="125" t="s">
        <v>4164</v>
      </c>
      <c r="W397" s="3">
        <v>1</v>
      </c>
      <c r="X397" s="272"/>
      <c r="Y397" s="272" t="s">
        <v>4098</v>
      </c>
      <c r="Z397" s="272" t="s">
        <v>4161</v>
      </c>
      <c r="AA397" s="274" t="s">
        <v>4098</v>
      </c>
    </row>
    <row r="398" spans="1:27" x14ac:dyDescent="0.3">
      <c r="A398" s="269">
        <v>40304175</v>
      </c>
      <c r="B398" s="2" t="s">
        <v>729</v>
      </c>
      <c r="C398" s="270">
        <v>7.43</v>
      </c>
      <c r="D398" s="277" t="s">
        <v>403</v>
      </c>
      <c r="E398" s="277">
        <v>5.0039999999999996</v>
      </c>
      <c r="F398" s="278"/>
      <c r="G398" s="278"/>
      <c r="H398" s="278"/>
      <c r="I398" s="279"/>
      <c r="J398" s="278">
        <v>28040210</v>
      </c>
      <c r="K398" s="276" t="s">
        <v>729</v>
      </c>
      <c r="L398" s="278">
        <v>30</v>
      </c>
      <c r="M398" s="278">
        <v>0</v>
      </c>
      <c r="N398" s="270">
        <v>7.43</v>
      </c>
      <c r="O398" s="278"/>
      <c r="P398" s="270"/>
      <c r="Q398" s="278"/>
      <c r="R398" s="270"/>
      <c r="S398" s="279"/>
      <c r="T398" s="278"/>
      <c r="U398" s="280"/>
      <c r="V398" s="125" t="s">
        <v>4164</v>
      </c>
      <c r="W398" s="3">
        <v>1</v>
      </c>
      <c r="X398" s="272"/>
      <c r="Y398" s="272" t="s">
        <v>4098</v>
      </c>
      <c r="Z398" s="272" t="s">
        <v>4161</v>
      </c>
      <c r="AA398" s="274" t="s">
        <v>4098</v>
      </c>
    </row>
    <row r="399" spans="1:27" x14ac:dyDescent="0.3">
      <c r="A399" s="275">
        <v>40304183</v>
      </c>
      <c r="B399" s="276" t="s">
        <v>730</v>
      </c>
      <c r="C399" s="270">
        <v>9.91</v>
      </c>
      <c r="D399" s="277" t="s">
        <v>403</v>
      </c>
      <c r="E399" s="277">
        <v>5.0039999999999996</v>
      </c>
      <c r="F399" s="278"/>
      <c r="G399" s="278"/>
      <c r="H399" s="278"/>
      <c r="I399" s="279"/>
      <c r="J399" s="278">
        <v>28040236</v>
      </c>
      <c r="K399" s="276" t="s">
        <v>730</v>
      </c>
      <c r="L399" s="278">
        <v>40</v>
      </c>
      <c r="M399" s="278">
        <v>0</v>
      </c>
      <c r="N399" s="270">
        <v>9.91</v>
      </c>
      <c r="O399" s="278"/>
      <c r="P399" s="270"/>
      <c r="Q399" s="278"/>
      <c r="R399" s="270"/>
      <c r="S399" s="279"/>
      <c r="T399" s="278"/>
      <c r="U399" s="280"/>
      <c r="V399" s="125" t="s">
        <v>4164</v>
      </c>
      <c r="W399" s="3">
        <v>1</v>
      </c>
      <c r="X399" s="272"/>
      <c r="Y399" s="272" t="s">
        <v>4098</v>
      </c>
      <c r="Z399" s="272" t="s">
        <v>4161</v>
      </c>
      <c r="AA399" s="274" t="s">
        <v>4098</v>
      </c>
    </row>
    <row r="400" spans="1:27" x14ac:dyDescent="0.3">
      <c r="A400" s="269">
        <v>40304191</v>
      </c>
      <c r="B400" s="2" t="s">
        <v>731</v>
      </c>
      <c r="C400" s="270">
        <v>105.38</v>
      </c>
      <c r="D400" s="271" t="s">
        <v>403</v>
      </c>
      <c r="E400" s="271">
        <v>11.385</v>
      </c>
      <c r="F400" s="272"/>
      <c r="G400" s="272"/>
      <c r="H400" s="272"/>
      <c r="I400" s="273"/>
      <c r="J400" s="272">
        <v>40304191</v>
      </c>
      <c r="K400" s="2" t="s">
        <v>731</v>
      </c>
      <c r="L400" s="272">
        <v>439</v>
      </c>
      <c r="M400" s="272">
        <v>0</v>
      </c>
      <c r="N400" s="270">
        <v>105.38</v>
      </c>
      <c r="O400" s="272">
        <v>3</v>
      </c>
      <c r="P400" s="270">
        <v>0.64</v>
      </c>
      <c r="Q400" s="272">
        <v>436</v>
      </c>
      <c r="R400" s="270">
        <v>104.74</v>
      </c>
      <c r="S400" s="273"/>
      <c r="T400" s="272"/>
      <c r="U400" s="274"/>
      <c r="V400" s="125" t="s">
        <v>4164</v>
      </c>
      <c r="W400" s="3">
        <v>1</v>
      </c>
      <c r="X400" s="272"/>
      <c r="Y400" s="272" t="s">
        <v>4098</v>
      </c>
      <c r="Z400" s="272" t="s">
        <v>4161</v>
      </c>
      <c r="AA400" s="274" t="s">
        <v>4098</v>
      </c>
    </row>
    <row r="401" spans="1:27" x14ac:dyDescent="0.3">
      <c r="A401" s="269">
        <v>40304205</v>
      </c>
      <c r="B401" s="2" t="s">
        <v>732</v>
      </c>
      <c r="C401" s="270">
        <v>13.13</v>
      </c>
      <c r="D401" s="277" t="s">
        <v>403</v>
      </c>
      <c r="E401" s="277">
        <v>11.385</v>
      </c>
      <c r="F401" s="278"/>
      <c r="G401" s="278"/>
      <c r="H401" s="278"/>
      <c r="I401" s="279"/>
      <c r="J401" s="278">
        <v>28040252</v>
      </c>
      <c r="K401" s="276" t="s">
        <v>732</v>
      </c>
      <c r="L401" s="278">
        <v>53</v>
      </c>
      <c r="M401" s="278">
        <v>0</v>
      </c>
      <c r="N401" s="270">
        <v>13.13</v>
      </c>
      <c r="O401" s="278"/>
      <c r="P401" s="270"/>
      <c r="Q401" s="278"/>
      <c r="R401" s="270"/>
      <c r="S401" s="279"/>
      <c r="T401" s="278"/>
      <c r="U401" s="280"/>
      <c r="V401" s="125" t="s">
        <v>4164</v>
      </c>
      <c r="W401" s="3">
        <v>1</v>
      </c>
      <c r="X401" s="272"/>
      <c r="Y401" s="272" t="s">
        <v>4098</v>
      </c>
      <c r="Z401" s="272" t="s">
        <v>4161</v>
      </c>
      <c r="AA401" s="274" t="s">
        <v>4098</v>
      </c>
    </row>
    <row r="402" spans="1:27" x14ac:dyDescent="0.3">
      <c r="A402" s="269">
        <v>40304213</v>
      </c>
      <c r="B402" s="2" t="s">
        <v>733</v>
      </c>
      <c r="C402" s="270">
        <v>13.13</v>
      </c>
      <c r="D402" s="277" t="s">
        <v>403</v>
      </c>
      <c r="E402" s="277">
        <v>5.0039999999999996</v>
      </c>
      <c r="F402" s="278"/>
      <c r="G402" s="278"/>
      <c r="H402" s="278"/>
      <c r="I402" s="279"/>
      <c r="J402" s="278">
        <v>28040228</v>
      </c>
      <c r="K402" s="276" t="s">
        <v>734</v>
      </c>
      <c r="L402" s="278">
        <v>53</v>
      </c>
      <c r="M402" s="278">
        <v>0</v>
      </c>
      <c r="N402" s="270">
        <v>13.13</v>
      </c>
      <c r="O402" s="278"/>
      <c r="P402" s="270"/>
      <c r="Q402" s="278"/>
      <c r="R402" s="270"/>
      <c r="S402" s="279"/>
      <c r="T402" s="278"/>
      <c r="U402" s="280"/>
      <c r="V402" s="125" t="s">
        <v>4164</v>
      </c>
      <c r="W402" s="3">
        <v>1</v>
      </c>
      <c r="X402" s="272"/>
      <c r="Y402" s="272" t="s">
        <v>4098</v>
      </c>
      <c r="Z402" s="272" t="s">
        <v>4161</v>
      </c>
      <c r="AA402" s="274" t="s">
        <v>4098</v>
      </c>
    </row>
    <row r="403" spans="1:27" x14ac:dyDescent="0.3">
      <c r="A403" s="275">
        <v>40304221</v>
      </c>
      <c r="B403" s="276" t="s">
        <v>735</v>
      </c>
      <c r="C403" s="270">
        <v>9.91</v>
      </c>
      <c r="D403" s="277" t="s">
        <v>403</v>
      </c>
      <c r="E403" s="277">
        <v>5.0039999999999996</v>
      </c>
      <c r="F403" s="278"/>
      <c r="G403" s="278"/>
      <c r="H403" s="278"/>
      <c r="I403" s="279"/>
      <c r="J403" s="278">
        <v>28040279</v>
      </c>
      <c r="K403" s="276" t="s">
        <v>735</v>
      </c>
      <c r="L403" s="278">
        <v>40</v>
      </c>
      <c r="M403" s="278">
        <v>0</v>
      </c>
      <c r="N403" s="270">
        <v>9.91</v>
      </c>
      <c r="O403" s="278"/>
      <c r="P403" s="270"/>
      <c r="Q403" s="278"/>
      <c r="R403" s="270"/>
      <c r="S403" s="279"/>
      <c r="T403" s="278"/>
      <c r="U403" s="280"/>
      <c r="V403" s="125" t="s">
        <v>4164</v>
      </c>
      <c r="W403" s="3">
        <v>1</v>
      </c>
      <c r="X403" s="272"/>
      <c r="Y403" s="272" t="s">
        <v>4098</v>
      </c>
      <c r="Z403" s="272" t="s">
        <v>4161</v>
      </c>
      <c r="AA403" s="274" t="s">
        <v>4098</v>
      </c>
    </row>
    <row r="404" spans="1:27" x14ac:dyDescent="0.3">
      <c r="A404" s="275">
        <v>40304230</v>
      </c>
      <c r="B404" s="276" t="s">
        <v>736</v>
      </c>
      <c r="C404" s="270">
        <v>9.91</v>
      </c>
      <c r="D404" s="277" t="s">
        <v>403</v>
      </c>
      <c r="E404" s="277">
        <v>5.0039999999999996</v>
      </c>
      <c r="F404" s="278"/>
      <c r="G404" s="278"/>
      <c r="H404" s="278"/>
      <c r="I404" s="279"/>
      <c r="J404" s="278">
        <v>28040287</v>
      </c>
      <c r="K404" s="276" t="s">
        <v>736</v>
      </c>
      <c r="L404" s="278">
        <v>40</v>
      </c>
      <c r="M404" s="278">
        <v>0</v>
      </c>
      <c r="N404" s="270">
        <v>9.91</v>
      </c>
      <c r="O404" s="278"/>
      <c r="P404" s="270"/>
      <c r="Q404" s="278"/>
      <c r="R404" s="270"/>
      <c r="S404" s="279"/>
      <c r="T404" s="278"/>
      <c r="U404" s="280"/>
      <c r="V404" s="125" t="s">
        <v>4164</v>
      </c>
      <c r="W404" s="3">
        <v>1</v>
      </c>
      <c r="X404" s="272"/>
      <c r="Y404" s="272" t="s">
        <v>4098</v>
      </c>
      <c r="Z404" s="272" t="s">
        <v>4161</v>
      </c>
      <c r="AA404" s="274" t="s">
        <v>4098</v>
      </c>
    </row>
    <row r="405" spans="1:27" x14ac:dyDescent="0.3">
      <c r="A405" s="269">
        <v>40304248</v>
      </c>
      <c r="B405" s="2" t="s">
        <v>737</v>
      </c>
      <c r="C405" s="270">
        <v>9.91</v>
      </c>
      <c r="D405" s="277" t="s">
        <v>403</v>
      </c>
      <c r="E405" s="277">
        <v>4.6260000000000003</v>
      </c>
      <c r="F405" s="278"/>
      <c r="G405" s="278"/>
      <c r="H405" s="278"/>
      <c r="I405" s="279"/>
      <c r="J405" s="278">
        <v>28040295</v>
      </c>
      <c r="K405" s="276" t="s">
        <v>737</v>
      </c>
      <c r="L405" s="278">
        <v>40</v>
      </c>
      <c r="M405" s="278">
        <v>0</v>
      </c>
      <c r="N405" s="270">
        <v>9.91</v>
      </c>
      <c r="O405" s="278"/>
      <c r="P405" s="270"/>
      <c r="Q405" s="278"/>
      <c r="R405" s="270"/>
      <c r="S405" s="279"/>
      <c r="T405" s="278"/>
      <c r="U405" s="280"/>
      <c r="V405" s="125" t="s">
        <v>4164</v>
      </c>
      <c r="W405" s="3">
        <v>1</v>
      </c>
      <c r="X405" s="272"/>
      <c r="Y405" s="272" t="s">
        <v>4098</v>
      </c>
      <c r="Z405" s="272" t="s">
        <v>4161</v>
      </c>
      <c r="AA405" s="274" t="s">
        <v>4098</v>
      </c>
    </row>
    <row r="406" spans="1:27" ht="24" x14ac:dyDescent="0.3">
      <c r="A406" s="269">
        <v>40304256</v>
      </c>
      <c r="B406" s="2" t="s">
        <v>738</v>
      </c>
      <c r="C406" s="270">
        <v>16.59</v>
      </c>
      <c r="D406" s="277" t="s">
        <v>403</v>
      </c>
      <c r="E406" s="277">
        <v>3.2040000000000002</v>
      </c>
      <c r="F406" s="278"/>
      <c r="G406" s="278"/>
      <c r="H406" s="278"/>
      <c r="I406" s="279"/>
      <c r="J406" s="278">
        <v>28040325</v>
      </c>
      <c r="K406" s="276" t="s">
        <v>739</v>
      </c>
      <c r="L406" s="278">
        <v>67</v>
      </c>
      <c r="M406" s="278">
        <v>0</v>
      </c>
      <c r="N406" s="270">
        <v>16.59</v>
      </c>
      <c r="O406" s="278"/>
      <c r="P406" s="270"/>
      <c r="Q406" s="278"/>
      <c r="R406" s="270"/>
      <c r="S406" s="279"/>
      <c r="T406" s="278"/>
      <c r="U406" s="280"/>
      <c r="V406" s="125" t="s">
        <v>4164</v>
      </c>
      <c r="W406" s="3">
        <v>1</v>
      </c>
      <c r="X406" s="272"/>
      <c r="Y406" s="272" t="s">
        <v>4098</v>
      </c>
      <c r="Z406" s="272" t="s">
        <v>4161</v>
      </c>
      <c r="AA406" s="274" t="s">
        <v>4098</v>
      </c>
    </row>
    <row r="407" spans="1:27" x14ac:dyDescent="0.3">
      <c r="A407" s="275">
        <v>40304264</v>
      </c>
      <c r="B407" s="276" t="s">
        <v>740</v>
      </c>
      <c r="C407" s="270">
        <v>4.95</v>
      </c>
      <c r="D407" s="277" t="s">
        <v>414</v>
      </c>
      <c r="E407" s="277">
        <v>0.56699999999999995</v>
      </c>
      <c r="F407" s="278"/>
      <c r="G407" s="278"/>
      <c r="H407" s="278"/>
      <c r="I407" s="279"/>
      <c r="J407" s="278">
        <v>28040333</v>
      </c>
      <c r="K407" s="276" t="s">
        <v>741</v>
      </c>
      <c r="L407" s="278">
        <v>20</v>
      </c>
      <c r="M407" s="278">
        <v>0</v>
      </c>
      <c r="N407" s="270">
        <v>4.95</v>
      </c>
      <c r="O407" s="278"/>
      <c r="P407" s="270"/>
      <c r="Q407" s="278"/>
      <c r="R407" s="270"/>
      <c r="S407" s="279"/>
      <c r="T407" s="278"/>
      <c r="U407" s="280"/>
      <c r="V407" s="125" t="s">
        <v>4164</v>
      </c>
      <c r="W407" s="3">
        <v>1</v>
      </c>
      <c r="X407" s="272"/>
      <c r="Y407" s="272" t="s">
        <v>4098</v>
      </c>
      <c r="Z407" s="272" t="s">
        <v>4161</v>
      </c>
      <c r="AA407" s="274" t="s">
        <v>4098</v>
      </c>
    </row>
    <row r="408" spans="1:27" x14ac:dyDescent="0.3">
      <c r="A408" s="275">
        <v>40304272</v>
      </c>
      <c r="B408" s="276" t="s">
        <v>742</v>
      </c>
      <c r="C408" s="270">
        <v>3.47</v>
      </c>
      <c r="D408" s="277" t="s">
        <v>425</v>
      </c>
      <c r="E408" s="277">
        <v>0.38700000000000001</v>
      </c>
      <c r="F408" s="278"/>
      <c r="G408" s="278"/>
      <c r="H408" s="278"/>
      <c r="I408" s="279"/>
      <c r="J408" s="278">
        <v>28040341</v>
      </c>
      <c r="K408" s="276" t="s">
        <v>743</v>
      </c>
      <c r="L408" s="278">
        <v>14</v>
      </c>
      <c r="M408" s="278">
        <v>0</v>
      </c>
      <c r="N408" s="270">
        <v>3.47</v>
      </c>
      <c r="O408" s="278"/>
      <c r="P408" s="270"/>
      <c r="Q408" s="278"/>
      <c r="R408" s="270"/>
      <c r="S408" s="279"/>
      <c r="T408" s="278"/>
      <c r="U408" s="280"/>
      <c r="V408" s="125" t="s">
        <v>4164</v>
      </c>
      <c r="W408" s="3">
        <v>1</v>
      </c>
      <c r="X408" s="272"/>
      <c r="Y408" s="272" t="s">
        <v>4098</v>
      </c>
      <c r="Z408" s="272" t="s">
        <v>4161</v>
      </c>
      <c r="AA408" s="274" t="s">
        <v>4098</v>
      </c>
    </row>
    <row r="409" spans="1:27" x14ac:dyDescent="0.3">
      <c r="A409" s="269">
        <v>40304280</v>
      </c>
      <c r="B409" s="2" t="s">
        <v>744</v>
      </c>
      <c r="C409" s="270">
        <v>7.44</v>
      </c>
      <c r="D409" s="271" t="s">
        <v>414</v>
      </c>
      <c r="E409" s="271">
        <v>0.81</v>
      </c>
      <c r="F409" s="272"/>
      <c r="G409" s="272"/>
      <c r="H409" s="272"/>
      <c r="I409" s="273"/>
      <c r="J409" s="272">
        <v>40304280</v>
      </c>
      <c r="K409" s="2" t="s">
        <v>744</v>
      </c>
      <c r="L409" s="272">
        <v>31</v>
      </c>
      <c r="M409" s="272">
        <v>0</v>
      </c>
      <c r="N409" s="270">
        <v>7.44</v>
      </c>
      <c r="O409" s="302">
        <v>0.3</v>
      </c>
      <c r="P409" s="270">
        <v>7.0000000000000007E-2</v>
      </c>
      <c r="Q409" s="301">
        <v>30.7</v>
      </c>
      <c r="R409" s="270">
        <v>7.37</v>
      </c>
      <c r="S409" s="273"/>
      <c r="T409" s="272"/>
      <c r="U409" s="274"/>
      <c r="V409" s="125" t="s">
        <v>4164</v>
      </c>
      <c r="W409" s="3">
        <v>1</v>
      </c>
      <c r="X409" s="272"/>
      <c r="Y409" s="272" t="s">
        <v>4098</v>
      </c>
      <c r="Z409" s="272" t="s">
        <v>4161</v>
      </c>
      <c r="AA409" s="274" t="s">
        <v>4098</v>
      </c>
    </row>
    <row r="410" spans="1:27" s="25" customFormat="1" ht="24" x14ac:dyDescent="0.3">
      <c r="A410" s="269">
        <v>40304299</v>
      </c>
      <c r="B410" s="2" t="s">
        <v>745</v>
      </c>
      <c r="C410" s="270">
        <v>7.43</v>
      </c>
      <c r="D410" s="277" t="s">
        <v>414</v>
      </c>
      <c r="E410" s="277">
        <v>0.63</v>
      </c>
      <c r="F410" s="278"/>
      <c r="G410" s="278"/>
      <c r="H410" s="278"/>
      <c r="I410" s="279"/>
      <c r="J410" s="278">
        <v>28040317</v>
      </c>
      <c r="K410" s="276" t="s">
        <v>746</v>
      </c>
      <c r="L410" s="278">
        <v>30</v>
      </c>
      <c r="M410" s="278">
        <v>0</v>
      </c>
      <c r="N410" s="270">
        <v>7.43</v>
      </c>
      <c r="O410" s="278"/>
      <c r="P410" s="270"/>
      <c r="Q410" s="278"/>
      <c r="R410" s="270"/>
      <c r="S410" s="279"/>
      <c r="T410" s="278"/>
      <c r="U410" s="280"/>
      <c r="V410" s="125" t="s">
        <v>4164</v>
      </c>
      <c r="W410" s="3">
        <v>1</v>
      </c>
      <c r="X410" s="272"/>
      <c r="Y410" s="272" t="s">
        <v>4098</v>
      </c>
      <c r="Z410" s="272" t="s">
        <v>4161</v>
      </c>
      <c r="AA410" s="274" t="s">
        <v>4098</v>
      </c>
    </row>
    <row r="411" spans="1:27" x14ac:dyDescent="0.3">
      <c r="A411" s="275">
        <v>40304302</v>
      </c>
      <c r="B411" s="276" t="s">
        <v>747</v>
      </c>
      <c r="C411" s="270">
        <v>4.95</v>
      </c>
      <c r="D411" s="277" t="s">
        <v>414</v>
      </c>
      <c r="E411" s="277">
        <v>0.63</v>
      </c>
      <c r="F411" s="278"/>
      <c r="G411" s="278"/>
      <c r="H411" s="278"/>
      <c r="I411" s="279"/>
      <c r="J411" s="278">
        <v>28040368</v>
      </c>
      <c r="K411" s="276" t="s">
        <v>748</v>
      </c>
      <c r="L411" s="278">
        <v>20</v>
      </c>
      <c r="M411" s="278">
        <v>0</v>
      </c>
      <c r="N411" s="270">
        <v>4.95</v>
      </c>
      <c r="O411" s="278"/>
      <c r="P411" s="270"/>
      <c r="Q411" s="278"/>
      <c r="R411" s="270"/>
      <c r="S411" s="279"/>
      <c r="T411" s="278"/>
      <c r="U411" s="280"/>
      <c r="V411" s="125" t="s">
        <v>4164</v>
      </c>
      <c r="W411" s="3">
        <v>1</v>
      </c>
      <c r="X411" s="272"/>
      <c r="Y411" s="272" t="s">
        <v>4098</v>
      </c>
      <c r="Z411" s="272" t="s">
        <v>4161</v>
      </c>
      <c r="AA411" s="274" t="s">
        <v>4098</v>
      </c>
    </row>
    <row r="412" spans="1:27" x14ac:dyDescent="0.3">
      <c r="A412" s="275">
        <v>40304310</v>
      </c>
      <c r="B412" s="276" t="s">
        <v>749</v>
      </c>
      <c r="C412" s="270">
        <v>2.48</v>
      </c>
      <c r="D412" s="277" t="s">
        <v>425</v>
      </c>
      <c r="E412" s="277">
        <v>0.38700000000000001</v>
      </c>
      <c r="F412" s="278"/>
      <c r="G412" s="278"/>
      <c r="H412" s="278"/>
      <c r="I412" s="279"/>
      <c r="J412" s="278">
        <v>28040376</v>
      </c>
      <c r="K412" s="276" t="s">
        <v>750</v>
      </c>
      <c r="L412" s="278">
        <v>10</v>
      </c>
      <c r="M412" s="278">
        <v>0</v>
      </c>
      <c r="N412" s="270">
        <v>2.48</v>
      </c>
      <c r="O412" s="278"/>
      <c r="P412" s="270"/>
      <c r="Q412" s="278"/>
      <c r="R412" s="270"/>
      <c r="S412" s="279"/>
      <c r="T412" s="278"/>
      <c r="U412" s="280"/>
      <c r="V412" s="125" t="s">
        <v>4164</v>
      </c>
      <c r="W412" s="3">
        <v>1</v>
      </c>
      <c r="X412" s="272"/>
      <c r="Y412" s="272" t="s">
        <v>4098</v>
      </c>
      <c r="Z412" s="272" t="s">
        <v>4161</v>
      </c>
      <c r="AA412" s="274" t="s">
        <v>4098</v>
      </c>
    </row>
    <row r="413" spans="1:27" x14ac:dyDescent="0.3">
      <c r="A413" s="269">
        <v>40304337</v>
      </c>
      <c r="B413" s="2" t="s">
        <v>753</v>
      </c>
      <c r="C413" s="270">
        <v>2.48</v>
      </c>
      <c r="D413" s="277" t="s">
        <v>414</v>
      </c>
      <c r="E413" s="277">
        <v>0.63</v>
      </c>
      <c r="F413" s="278"/>
      <c r="G413" s="278"/>
      <c r="H413" s="278"/>
      <c r="I413" s="279"/>
      <c r="J413" s="278">
        <v>28040414</v>
      </c>
      <c r="K413" s="276" t="s">
        <v>754</v>
      </c>
      <c r="L413" s="278">
        <v>10</v>
      </c>
      <c r="M413" s="278">
        <v>0</v>
      </c>
      <c r="N413" s="270">
        <v>2.48</v>
      </c>
      <c r="O413" s="278"/>
      <c r="P413" s="270"/>
      <c r="Q413" s="278"/>
      <c r="R413" s="270"/>
      <c r="S413" s="279"/>
      <c r="T413" s="278"/>
      <c r="U413" s="280"/>
      <c r="V413" s="125" t="s">
        <v>4164</v>
      </c>
      <c r="W413" s="3">
        <v>1</v>
      </c>
      <c r="X413" s="272"/>
      <c r="Y413" s="272" t="s">
        <v>4098</v>
      </c>
      <c r="Z413" s="272" t="s">
        <v>4161</v>
      </c>
      <c r="AA413" s="274" t="s">
        <v>4098</v>
      </c>
    </row>
    <row r="414" spans="1:27" x14ac:dyDescent="0.3">
      <c r="A414" s="269">
        <v>40304345</v>
      </c>
      <c r="B414" s="2" t="s">
        <v>755</v>
      </c>
      <c r="C414" s="270">
        <v>2.48</v>
      </c>
      <c r="D414" s="277" t="s">
        <v>414</v>
      </c>
      <c r="E414" s="277">
        <v>0.63</v>
      </c>
      <c r="F414" s="278"/>
      <c r="G414" s="278"/>
      <c r="H414" s="278"/>
      <c r="I414" s="279"/>
      <c r="J414" s="278">
        <v>28040422</v>
      </c>
      <c r="K414" s="276" t="s">
        <v>755</v>
      </c>
      <c r="L414" s="278">
        <v>10</v>
      </c>
      <c r="M414" s="278">
        <v>0</v>
      </c>
      <c r="N414" s="270">
        <v>2.48</v>
      </c>
      <c r="O414" s="278"/>
      <c r="P414" s="270"/>
      <c r="Q414" s="278"/>
      <c r="R414" s="270"/>
      <c r="S414" s="279"/>
      <c r="T414" s="278"/>
      <c r="U414" s="280"/>
      <c r="V414" s="125" t="s">
        <v>4164</v>
      </c>
      <c r="W414" s="3">
        <v>1</v>
      </c>
      <c r="X414" s="272"/>
      <c r="Y414" s="272" t="s">
        <v>4098</v>
      </c>
      <c r="Z414" s="272" t="s">
        <v>4161</v>
      </c>
      <c r="AA414" s="274" t="s">
        <v>4098</v>
      </c>
    </row>
    <row r="415" spans="1:27" ht="24" x14ac:dyDescent="0.3">
      <c r="A415" s="275">
        <v>40304353</v>
      </c>
      <c r="B415" s="276" t="s">
        <v>756</v>
      </c>
      <c r="C415" s="270">
        <v>9.91</v>
      </c>
      <c r="D415" s="277" t="s">
        <v>403</v>
      </c>
      <c r="E415" s="277">
        <v>2.097</v>
      </c>
      <c r="F415" s="278"/>
      <c r="G415" s="278"/>
      <c r="H415" s="278"/>
      <c r="I415" s="279"/>
      <c r="J415" s="278">
        <v>28040430</v>
      </c>
      <c r="K415" s="276" t="s">
        <v>757</v>
      </c>
      <c r="L415" s="278">
        <v>40</v>
      </c>
      <c r="M415" s="278">
        <v>0</v>
      </c>
      <c r="N415" s="270">
        <v>9.91</v>
      </c>
      <c r="O415" s="278"/>
      <c r="P415" s="270"/>
      <c r="Q415" s="278"/>
      <c r="R415" s="270"/>
      <c r="S415" s="279"/>
      <c r="T415" s="278"/>
      <c r="U415" s="280"/>
      <c r="V415" s="125" t="s">
        <v>4164</v>
      </c>
      <c r="W415" s="3">
        <v>1</v>
      </c>
      <c r="X415" s="272"/>
      <c r="Y415" s="272" t="s">
        <v>4098</v>
      </c>
      <c r="Z415" s="272" t="s">
        <v>4161</v>
      </c>
      <c r="AA415" s="274" t="s">
        <v>4098</v>
      </c>
    </row>
    <row r="416" spans="1:27" s="25" customFormat="1" ht="24" x14ac:dyDescent="0.3">
      <c r="A416" s="275">
        <v>40304361</v>
      </c>
      <c r="B416" s="276" t="s">
        <v>758</v>
      </c>
      <c r="C416" s="270">
        <v>7.43</v>
      </c>
      <c r="D416" s="277" t="s">
        <v>414</v>
      </c>
      <c r="E416" s="277">
        <v>0.87</v>
      </c>
      <c r="F416" s="278"/>
      <c r="G416" s="278"/>
      <c r="H416" s="278"/>
      <c r="I416" s="279"/>
      <c r="J416" s="278">
        <v>28040481</v>
      </c>
      <c r="K416" s="276" t="s">
        <v>759</v>
      </c>
      <c r="L416" s="278">
        <v>30</v>
      </c>
      <c r="M416" s="278">
        <v>0</v>
      </c>
      <c r="N416" s="270">
        <v>7.43</v>
      </c>
      <c r="O416" s="278"/>
      <c r="P416" s="270"/>
      <c r="Q416" s="278"/>
      <c r="R416" s="270"/>
      <c r="S416" s="279"/>
      <c r="T416" s="278"/>
      <c r="U416" s="280"/>
      <c r="V416" s="125" t="s">
        <v>4164</v>
      </c>
      <c r="W416" s="3">
        <v>1</v>
      </c>
      <c r="X416" s="272"/>
      <c r="Y416" s="272" t="s">
        <v>4098</v>
      </c>
      <c r="Z416" s="272" t="s">
        <v>4161</v>
      </c>
      <c r="AA416" s="274" t="s">
        <v>4098</v>
      </c>
    </row>
    <row r="417" spans="1:27" x14ac:dyDescent="0.3">
      <c r="A417" s="269">
        <v>40304370</v>
      </c>
      <c r="B417" s="2" t="s">
        <v>760</v>
      </c>
      <c r="C417" s="270">
        <v>2.48</v>
      </c>
      <c r="D417" s="277" t="s">
        <v>414</v>
      </c>
      <c r="E417" s="277">
        <v>0.38700000000000001</v>
      </c>
      <c r="F417" s="278"/>
      <c r="G417" s="278"/>
      <c r="H417" s="278"/>
      <c r="I417" s="279"/>
      <c r="J417" s="278">
        <v>28040490</v>
      </c>
      <c r="K417" s="276" t="s">
        <v>761</v>
      </c>
      <c r="L417" s="278">
        <v>10</v>
      </c>
      <c r="M417" s="278">
        <v>0</v>
      </c>
      <c r="N417" s="270">
        <v>2.48</v>
      </c>
      <c r="O417" s="278"/>
      <c r="P417" s="270"/>
      <c r="Q417" s="278"/>
      <c r="R417" s="270"/>
      <c r="S417" s="279"/>
      <c r="T417" s="278"/>
      <c r="U417" s="280"/>
      <c r="V417" s="125" t="s">
        <v>4164</v>
      </c>
      <c r="W417" s="3">
        <v>1</v>
      </c>
      <c r="X417" s="272"/>
      <c r="Y417" s="272" t="s">
        <v>4098</v>
      </c>
      <c r="Z417" s="272" t="s">
        <v>4161</v>
      </c>
      <c r="AA417" s="274" t="s">
        <v>4098</v>
      </c>
    </row>
    <row r="418" spans="1:27" s="25" customFormat="1" ht="24" x14ac:dyDescent="0.3">
      <c r="A418" s="269">
        <v>40304388</v>
      </c>
      <c r="B418" s="2" t="s">
        <v>762</v>
      </c>
      <c r="C418" s="270">
        <v>2.48</v>
      </c>
      <c r="D418" s="277" t="s">
        <v>414</v>
      </c>
      <c r="E418" s="277">
        <v>1.1659999999999999</v>
      </c>
      <c r="F418" s="278"/>
      <c r="G418" s="278"/>
      <c r="H418" s="278"/>
      <c r="I418" s="279"/>
      <c r="J418" s="278">
        <v>28040503</v>
      </c>
      <c r="K418" s="276" t="s">
        <v>763</v>
      </c>
      <c r="L418" s="278">
        <v>10</v>
      </c>
      <c r="M418" s="278">
        <v>0</v>
      </c>
      <c r="N418" s="270">
        <v>2.48</v>
      </c>
      <c r="O418" s="278"/>
      <c r="P418" s="270"/>
      <c r="Q418" s="278"/>
      <c r="R418" s="270"/>
      <c r="S418" s="279"/>
      <c r="T418" s="278"/>
      <c r="U418" s="280"/>
      <c r="V418" s="125" t="s">
        <v>4164</v>
      </c>
      <c r="W418" s="3">
        <v>1</v>
      </c>
      <c r="X418" s="272"/>
      <c r="Y418" s="272" t="s">
        <v>4098</v>
      </c>
      <c r="Z418" s="272" t="s">
        <v>4161</v>
      </c>
      <c r="AA418" s="274" t="s">
        <v>4098</v>
      </c>
    </row>
    <row r="419" spans="1:27" x14ac:dyDescent="0.3">
      <c r="A419" s="275">
        <v>40304418</v>
      </c>
      <c r="B419" s="276" t="s">
        <v>764</v>
      </c>
      <c r="C419" s="270">
        <v>2.48</v>
      </c>
      <c r="D419" s="277" t="s">
        <v>414</v>
      </c>
      <c r="E419" s="277">
        <v>0.63</v>
      </c>
      <c r="F419" s="278"/>
      <c r="G419" s="278"/>
      <c r="H419" s="278"/>
      <c r="I419" s="279"/>
      <c r="J419" s="278">
        <v>28040520</v>
      </c>
      <c r="K419" s="276" t="s">
        <v>765</v>
      </c>
      <c r="L419" s="278">
        <v>10</v>
      </c>
      <c r="M419" s="278">
        <v>0</v>
      </c>
      <c r="N419" s="270">
        <v>2.48</v>
      </c>
      <c r="O419" s="278"/>
      <c r="P419" s="270"/>
      <c r="Q419" s="278"/>
      <c r="R419" s="270"/>
      <c r="S419" s="279"/>
      <c r="T419" s="278"/>
      <c r="U419" s="280"/>
      <c r="V419" s="125" t="s">
        <v>4164</v>
      </c>
      <c r="W419" s="3">
        <v>1</v>
      </c>
      <c r="X419" s="272"/>
      <c r="Y419" s="272" t="s">
        <v>4098</v>
      </c>
      <c r="Z419" s="272" t="s">
        <v>4161</v>
      </c>
      <c r="AA419" s="274" t="s">
        <v>4098</v>
      </c>
    </row>
    <row r="420" spans="1:27" x14ac:dyDescent="0.3">
      <c r="A420" s="275">
        <v>40304434</v>
      </c>
      <c r="B420" s="276" t="s">
        <v>766</v>
      </c>
      <c r="C420" s="270">
        <v>7.43</v>
      </c>
      <c r="D420" s="277" t="s">
        <v>414</v>
      </c>
      <c r="E420" s="277">
        <v>0.83699999999999997</v>
      </c>
      <c r="F420" s="278"/>
      <c r="G420" s="278"/>
      <c r="H420" s="278"/>
      <c r="I420" s="279"/>
      <c r="J420" s="278">
        <v>28040546</v>
      </c>
      <c r="K420" s="276" t="s">
        <v>767</v>
      </c>
      <c r="L420" s="278">
        <v>30</v>
      </c>
      <c r="M420" s="278">
        <v>0</v>
      </c>
      <c r="N420" s="270">
        <v>7.43</v>
      </c>
      <c r="O420" s="278"/>
      <c r="P420" s="270"/>
      <c r="Q420" s="278"/>
      <c r="R420" s="270"/>
      <c r="S420" s="279"/>
      <c r="T420" s="278"/>
      <c r="U420" s="280"/>
      <c r="V420" s="125" t="s">
        <v>4164</v>
      </c>
      <c r="W420" s="3">
        <v>1</v>
      </c>
      <c r="X420" s="272"/>
      <c r="Y420" s="272" t="s">
        <v>4098</v>
      </c>
      <c r="Z420" s="272" t="s">
        <v>4161</v>
      </c>
      <c r="AA420" s="274" t="s">
        <v>4098</v>
      </c>
    </row>
    <row r="421" spans="1:27" ht="24" x14ac:dyDescent="0.3">
      <c r="A421" s="269">
        <v>40304450</v>
      </c>
      <c r="B421" s="2" t="s">
        <v>768</v>
      </c>
      <c r="C421" s="270">
        <v>16.350000000000001</v>
      </c>
      <c r="D421" s="277" t="s">
        <v>403</v>
      </c>
      <c r="E421" s="277">
        <v>5.5439999999999996</v>
      </c>
      <c r="F421" s="278"/>
      <c r="G421" s="278"/>
      <c r="H421" s="278"/>
      <c r="I421" s="279"/>
      <c r="J421" s="278">
        <v>28040589</v>
      </c>
      <c r="K421" s="276" t="s">
        <v>769</v>
      </c>
      <c r="L421" s="278">
        <v>66</v>
      </c>
      <c r="M421" s="278">
        <v>0</v>
      </c>
      <c r="N421" s="270">
        <v>16.350000000000001</v>
      </c>
      <c r="O421" s="278"/>
      <c r="P421" s="270"/>
      <c r="Q421" s="278"/>
      <c r="R421" s="270"/>
      <c r="S421" s="279"/>
      <c r="T421" s="278"/>
      <c r="U421" s="280"/>
      <c r="V421" s="125" t="s">
        <v>4164</v>
      </c>
      <c r="W421" s="3">
        <v>1</v>
      </c>
      <c r="X421" s="272"/>
      <c r="Y421" s="272" t="s">
        <v>4098</v>
      </c>
      <c r="Z421" s="272" t="s">
        <v>4161</v>
      </c>
      <c r="AA421" s="274" t="s">
        <v>4098</v>
      </c>
    </row>
    <row r="422" spans="1:27" x14ac:dyDescent="0.3">
      <c r="A422" s="269">
        <v>40304469</v>
      </c>
      <c r="B422" s="2" t="s">
        <v>770</v>
      </c>
      <c r="C422" s="270">
        <v>6.69</v>
      </c>
      <c r="D422" s="277" t="s">
        <v>403</v>
      </c>
      <c r="E422" s="277">
        <v>8.0909999999999993</v>
      </c>
      <c r="F422" s="278"/>
      <c r="G422" s="278"/>
      <c r="H422" s="278"/>
      <c r="I422" s="279"/>
      <c r="J422" s="278">
        <v>28040597</v>
      </c>
      <c r="K422" s="276" t="s">
        <v>771</v>
      </c>
      <c r="L422" s="278">
        <v>27</v>
      </c>
      <c r="M422" s="278">
        <v>0</v>
      </c>
      <c r="N422" s="270">
        <v>6.69</v>
      </c>
      <c r="O422" s="278"/>
      <c r="P422" s="270"/>
      <c r="Q422" s="278"/>
      <c r="R422" s="270"/>
      <c r="S422" s="279"/>
      <c r="T422" s="278"/>
      <c r="U422" s="280"/>
      <c r="V422" s="125" t="s">
        <v>4164</v>
      </c>
      <c r="W422" s="3">
        <v>1</v>
      </c>
      <c r="X422" s="272"/>
      <c r="Y422" s="272" t="s">
        <v>4098</v>
      </c>
      <c r="Z422" s="272" t="s">
        <v>4161</v>
      </c>
      <c r="AA422" s="274" t="s">
        <v>4098</v>
      </c>
    </row>
    <row r="423" spans="1:27" x14ac:dyDescent="0.3">
      <c r="A423" s="275">
        <v>40304477</v>
      </c>
      <c r="B423" s="276" t="s">
        <v>772</v>
      </c>
      <c r="C423" s="270">
        <v>3.47</v>
      </c>
      <c r="D423" s="277" t="s">
        <v>425</v>
      </c>
      <c r="E423" s="277">
        <v>0.38700000000000001</v>
      </c>
      <c r="F423" s="278"/>
      <c r="G423" s="278"/>
      <c r="H423" s="278"/>
      <c r="I423" s="279"/>
      <c r="J423" s="278">
        <v>28040600</v>
      </c>
      <c r="K423" s="276" t="s">
        <v>773</v>
      </c>
      <c r="L423" s="278">
        <v>14</v>
      </c>
      <c r="M423" s="278">
        <v>0</v>
      </c>
      <c r="N423" s="270">
        <v>3.47</v>
      </c>
      <c r="O423" s="278"/>
      <c r="P423" s="270"/>
      <c r="Q423" s="278"/>
      <c r="R423" s="270"/>
      <c r="S423" s="279"/>
      <c r="T423" s="278"/>
      <c r="U423" s="280"/>
      <c r="V423" s="125" t="s">
        <v>4164</v>
      </c>
      <c r="W423" s="3">
        <v>1</v>
      </c>
      <c r="X423" s="272"/>
      <c r="Y423" s="272" t="s">
        <v>4098</v>
      </c>
      <c r="Z423" s="272" t="s">
        <v>4161</v>
      </c>
      <c r="AA423" s="274" t="s">
        <v>4098</v>
      </c>
    </row>
    <row r="424" spans="1:27" ht="24" x14ac:dyDescent="0.3">
      <c r="A424" s="275">
        <v>40304485</v>
      </c>
      <c r="B424" s="276" t="s">
        <v>774</v>
      </c>
      <c r="C424" s="270">
        <v>8.17</v>
      </c>
      <c r="D424" s="277" t="s">
        <v>6</v>
      </c>
      <c r="E424" s="277">
        <v>8.27</v>
      </c>
      <c r="F424" s="278"/>
      <c r="G424" s="278"/>
      <c r="H424" s="278"/>
      <c r="I424" s="279"/>
      <c r="J424" s="278">
        <v>28041089</v>
      </c>
      <c r="K424" s="276" t="s">
        <v>775</v>
      </c>
      <c r="L424" s="278">
        <v>33</v>
      </c>
      <c r="M424" s="278">
        <v>0</v>
      </c>
      <c r="N424" s="270">
        <v>8.17</v>
      </c>
      <c r="O424" s="278"/>
      <c r="P424" s="270"/>
      <c r="Q424" s="278"/>
      <c r="R424" s="270"/>
      <c r="S424" s="279"/>
      <c r="T424" s="278"/>
      <c r="U424" s="280"/>
      <c r="V424" s="125" t="s">
        <v>4164</v>
      </c>
      <c r="W424" s="3">
        <v>1</v>
      </c>
      <c r="X424" s="272"/>
      <c r="Y424" s="272" t="s">
        <v>4098</v>
      </c>
      <c r="Z424" s="272" t="s">
        <v>4161</v>
      </c>
      <c r="AA424" s="274" t="s">
        <v>4098</v>
      </c>
    </row>
    <row r="425" spans="1:27" ht="24" x14ac:dyDescent="0.3">
      <c r="A425" s="269">
        <v>40304493</v>
      </c>
      <c r="B425" s="2" t="s">
        <v>6357</v>
      </c>
      <c r="C425" s="270">
        <v>12.38</v>
      </c>
      <c r="D425" s="277" t="s">
        <v>403</v>
      </c>
      <c r="E425" s="277">
        <v>5.0039999999999996</v>
      </c>
      <c r="F425" s="278"/>
      <c r="G425" s="278"/>
      <c r="H425" s="278"/>
      <c r="I425" s="279"/>
      <c r="J425" s="278">
        <v>28040619</v>
      </c>
      <c r="K425" s="276" t="s">
        <v>776</v>
      </c>
      <c r="L425" s="278">
        <v>50</v>
      </c>
      <c r="M425" s="278">
        <v>0</v>
      </c>
      <c r="N425" s="270">
        <v>12.38</v>
      </c>
      <c r="O425" s="278"/>
      <c r="P425" s="270"/>
      <c r="Q425" s="278"/>
      <c r="R425" s="270"/>
      <c r="S425" s="279"/>
      <c r="T425" s="278"/>
      <c r="U425" s="280"/>
      <c r="V425" s="125" t="s">
        <v>75</v>
      </c>
      <c r="W425" s="3"/>
      <c r="X425" s="272" t="s">
        <v>80</v>
      </c>
      <c r="Y425" s="272" t="s">
        <v>4216</v>
      </c>
      <c r="Z425" s="272" t="s">
        <v>4217</v>
      </c>
      <c r="AA425" s="274" t="s">
        <v>4218</v>
      </c>
    </row>
    <row r="426" spans="1:27" x14ac:dyDescent="0.3">
      <c r="A426" s="269">
        <v>40304507</v>
      </c>
      <c r="B426" s="2" t="s">
        <v>777</v>
      </c>
      <c r="C426" s="270">
        <v>30.96</v>
      </c>
      <c r="D426" s="277" t="s">
        <v>403</v>
      </c>
      <c r="E426" s="277">
        <v>5.5439999999999996</v>
      </c>
      <c r="F426" s="278"/>
      <c r="G426" s="278"/>
      <c r="H426" s="278"/>
      <c r="I426" s="279"/>
      <c r="J426" s="278">
        <v>28041097</v>
      </c>
      <c r="K426" s="276" t="s">
        <v>778</v>
      </c>
      <c r="L426" s="278">
        <v>125</v>
      </c>
      <c r="M426" s="278">
        <v>0</v>
      </c>
      <c r="N426" s="270">
        <v>30.96</v>
      </c>
      <c r="O426" s="278"/>
      <c r="P426" s="270"/>
      <c r="Q426" s="278"/>
      <c r="R426" s="270"/>
      <c r="S426" s="279"/>
      <c r="T426" s="278"/>
      <c r="U426" s="280"/>
      <c r="V426" s="125" t="s">
        <v>4164</v>
      </c>
      <c r="W426" s="3">
        <v>1</v>
      </c>
      <c r="X426" s="272"/>
      <c r="Y426" s="272" t="s">
        <v>4098</v>
      </c>
      <c r="Z426" s="272" t="s">
        <v>4161</v>
      </c>
      <c r="AA426" s="274" t="s">
        <v>4098</v>
      </c>
    </row>
    <row r="427" spans="1:27" x14ac:dyDescent="0.3">
      <c r="A427" s="269">
        <v>40304515</v>
      </c>
      <c r="B427" s="276" t="s">
        <v>779</v>
      </c>
      <c r="C427" s="270">
        <v>75.12</v>
      </c>
      <c r="D427" s="277" t="s">
        <v>403</v>
      </c>
      <c r="E427" s="277">
        <v>8.0909999999999993</v>
      </c>
      <c r="F427" s="278"/>
      <c r="G427" s="278"/>
      <c r="H427" s="278"/>
      <c r="I427" s="279"/>
      <c r="J427" s="278">
        <v>40304515</v>
      </c>
      <c r="K427" s="276" t="s">
        <v>779</v>
      </c>
      <c r="L427" s="278">
        <v>313</v>
      </c>
      <c r="M427" s="278">
        <v>0</v>
      </c>
      <c r="N427" s="270">
        <v>75.12</v>
      </c>
      <c r="O427" s="278">
        <v>3</v>
      </c>
      <c r="P427" s="270">
        <v>0.72</v>
      </c>
      <c r="Q427" s="278">
        <v>310</v>
      </c>
      <c r="R427" s="270">
        <v>74.400000000000006</v>
      </c>
      <c r="S427" s="279"/>
      <c r="T427" s="278"/>
      <c r="U427" s="280"/>
      <c r="V427" s="125" t="s">
        <v>4164</v>
      </c>
      <c r="W427" s="3">
        <v>1</v>
      </c>
      <c r="X427" s="272"/>
      <c r="Y427" s="272" t="s">
        <v>4098</v>
      </c>
      <c r="Z427" s="272" t="s">
        <v>4161</v>
      </c>
      <c r="AA427" s="274" t="s">
        <v>4098</v>
      </c>
    </row>
    <row r="428" spans="1:27" ht="24" x14ac:dyDescent="0.3">
      <c r="A428" s="275">
        <v>40304523</v>
      </c>
      <c r="B428" s="276" t="s">
        <v>780</v>
      </c>
      <c r="C428" s="270">
        <v>14.86</v>
      </c>
      <c r="D428" s="277" t="s">
        <v>425</v>
      </c>
      <c r="E428" s="277">
        <v>1.44</v>
      </c>
      <c r="F428" s="278"/>
      <c r="G428" s="278"/>
      <c r="H428" s="278"/>
      <c r="I428" s="279"/>
      <c r="J428" s="278">
        <v>28040910</v>
      </c>
      <c r="K428" s="276" t="s">
        <v>781</v>
      </c>
      <c r="L428" s="278">
        <v>60</v>
      </c>
      <c r="M428" s="278">
        <v>0</v>
      </c>
      <c r="N428" s="270">
        <v>14.86</v>
      </c>
      <c r="O428" s="278"/>
      <c r="P428" s="270"/>
      <c r="Q428" s="278"/>
      <c r="R428" s="270"/>
      <c r="S428" s="279"/>
      <c r="T428" s="278"/>
      <c r="U428" s="280"/>
      <c r="V428" s="125" t="s">
        <v>4164</v>
      </c>
      <c r="W428" s="3">
        <v>1</v>
      </c>
      <c r="X428" s="272"/>
      <c r="Y428" s="272" t="s">
        <v>4098</v>
      </c>
      <c r="Z428" s="272" t="s">
        <v>4161</v>
      </c>
      <c r="AA428" s="274" t="s">
        <v>4098</v>
      </c>
    </row>
    <row r="429" spans="1:27" x14ac:dyDescent="0.3">
      <c r="A429" s="269">
        <v>40304531</v>
      </c>
      <c r="B429" s="2" t="s">
        <v>782</v>
      </c>
      <c r="C429" s="270">
        <v>2.48</v>
      </c>
      <c r="D429" s="277" t="s">
        <v>414</v>
      </c>
      <c r="E429" s="277">
        <v>0.27</v>
      </c>
      <c r="F429" s="278"/>
      <c r="G429" s="278"/>
      <c r="H429" s="278"/>
      <c r="I429" s="279"/>
      <c r="J429" s="278">
        <v>28040643</v>
      </c>
      <c r="K429" s="276" t="s">
        <v>783</v>
      </c>
      <c r="L429" s="278">
        <v>10</v>
      </c>
      <c r="M429" s="278">
        <v>0</v>
      </c>
      <c r="N429" s="270">
        <v>2.48</v>
      </c>
      <c r="O429" s="278"/>
      <c r="P429" s="270"/>
      <c r="Q429" s="278"/>
      <c r="R429" s="270"/>
      <c r="S429" s="279"/>
      <c r="T429" s="278"/>
      <c r="U429" s="280"/>
      <c r="V429" s="125" t="s">
        <v>4164</v>
      </c>
      <c r="W429" s="3">
        <v>1</v>
      </c>
      <c r="X429" s="272"/>
      <c r="Y429" s="272" t="s">
        <v>4098</v>
      </c>
      <c r="Z429" s="272" t="s">
        <v>4161</v>
      </c>
      <c r="AA429" s="274" t="s">
        <v>4098</v>
      </c>
    </row>
    <row r="430" spans="1:27" x14ac:dyDescent="0.3">
      <c r="A430" s="269">
        <v>40304540</v>
      </c>
      <c r="B430" s="2" t="s">
        <v>784</v>
      </c>
      <c r="C430" s="270">
        <v>3.47</v>
      </c>
      <c r="D430" s="277" t="s">
        <v>414</v>
      </c>
      <c r="E430" s="277">
        <v>0.56699999999999995</v>
      </c>
      <c r="F430" s="278"/>
      <c r="G430" s="278"/>
      <c r="H430" s="278"/>
      <c r="I430" s="279"/>
      <c r="J430" s="278">
        <v>28040651</v>
      </c>
      <c r="K430" s="276" t="s">
        <v>785</v>
      </c>
      <c r="L430" s="278">
        <v>14</v>
      </c>
      <c r="M430" s="278">
        <v>0</v>
      </c>
      <c r="N430" s="270">
        <v>3.47</v>
      </c>
      <c r="O430" s="278"/>
      <c r="P430" s="270"/>
      <c r="Q430" s="278"/>
      <c r="R430" s="270"/>
      <c r="S430" s="279"/>
      <c r="T430" s="278"/>
      <c r="U430" s="280"/>
      <c r="V430" s="125" t="s">
        <v>4164</v>
      </c>
      <c r="W430" s="3">
        <v>1</v>
      </c>
      <c r="X430" s="272"/>
      <c r="Y430" s="272" t="s">
        <v>4098</v>
      </c>
      <c r="Z430" s="272" t="s">
        <v>4161</v>
      </c>
      <c r="AA430" s="274" t="s">
        <v>4098</v>
      </c>
    </row>
    <row r="431" spans="1:27" x14ac:dyDescent="0.3">
      <c r="A431" s="275">
        <v>40304558</v>
      </c>
      <c r="B431" s="276" t="s">
        <v>786</v>
      </c>
      <c r="C431" s="270">
        <v>2.48</v>
      </c>
      <c r="D431" s="277" t="s">
        <v>414</v>
      </c>
      <c r="E431" s="277">
        <v>0.56699999999999995</v>
      </c>
      <c r="F431" s="278"/>
      <c r="G431" s="278"/>
      <c r="H431" s="278"/>
      <c r="I431" s="279"/>
      <c r="J431" s="278">
        <v>28040660</v>
      </c>
      <c r="K431" s="276" t="s">
        <v>787</v>
      </c>
      <c r="L431" s="278">
        <v>10</v>
      </c>
      <c r="M431" s="278">
        <v>0</v>
      </c>
      <c r="N431" s="270">
        <v>2.48</v>
      </c>
      <c r="O431" s="278"/>
      <c r="P431" s="270"/>
      <c r="Q431" s="278"/>
      <c r="R431" s="270"/>
      <c r="S431" s="279"/>
      <c r="T431" s="278"/>
      <c r="U431" s="280"/>
      <c r="V431" s="125" t="s">
        <v>4164</v>
      </c>
      <c r="W431" s="3">
        <v>1</v>
      </c>
      <c r="X431" s="272"/>
      <c r="Y431" s="272" t="s">
        <v>4098</v>
      </c>
      <c r="Z431" s="272" t="s">
        <v>4161</v>
      </c>
      <c r="AA431" s="274" t="s">
        <v>4098</v>
      </c>
    </row>
    <row r="432" spans="1:27" x14ac:dyDescent="0.3">
      <c r="A432" s="275">
        <v>40304566</v>
      </c>
      <c r="B432" s="276" t="s">
        <v>788</v>
      </c>
      <c r="C432" s="270">
        <v>2.48</v>
      </c>
      <c r="D432" s="277" t="s">
        <v>414</v>
      </c>
      <c r="E432" s="277">
        <v>0.27</v>
      </c>
      <c r="F432" s="278"/>
      <c r="G432" s="278"/>
      <c r="H432" s="278"/>
      <c r="I432" s="279"/>
      <c r="J432" s="278">
        <v>28040678</v>
      </c>
      <c r="K432" s="276" t="s">
        <v>789</v>
      </c>
      <c r="L432" s="278">
        <v>10</v>
      </c>
      <c r="M432" s="278">
        <v>0</v>
      </c>
      <c r="N432" s="270">
        <v>2.48</v>
      </c>
      <c r="O432" s="278"/>
      <c r="P432" s="270"/>
      <c r="Q432" s="278"/>
      <c r="R432" s="270"/>
      <c r="S432" s="279"/>
      <c r="T432" s="278"/>
      <c r="U432" s="280"/>
      <c r="V432" s="125" t="s">
        <v>4164</v>
      </c>
      <c r="W432" s="3">
        <v>1</v>
      </c>
      <c r="X432" s="272"/>
      <c r="Y432" s="272" t="s">
        <v>4098</v>
      </c>
      <c r="Z432" s="272" t="s">
        <v>4161</v>
      </c>
      <c r="AA432" s="274" t="s">
        <v>4098</v>
      </c>
    </row>
    <row r="433" spans="1:27" x14ac:dyDescent="0.3">
      <c r="A433" s="269">
        <v>40304574</v>
      </c>
      <c r="B433" s="2" t="s">
        <v>790</v>
      </c>
      <c r="C433" s="270">
        <v>16.59</v>
      </c>
      <c r="D433" s="277" t="s">
        <v>422</v>
      </c>
      <c r="E433" s="277">
        <v>9.2170000000000005</v>
      </c>
      <c r="F433" s="278"/>
      <c r="G433" s="278"/>
      <c r="H433" s="278"/>
      <c r="I433" s="279"/>
      <c r="J433" s="278">
        <v>28041127</v>
      </c>
      <c r="K433" s="276" t="s">
        <v>791</v>
      </c>
      <c r="L433" s="278">
        <v>67</v>
      </c>
      <c r="M433" s="278">
        <v>0</v>
      </c>
      <c r="N433" s="270">
        <v>16.59</v>
      </c>
      <c r="O433" s="278"/>
      <c r="P433" s="270"/>
      <c r="Q433" s="278"/>
      <c r="R433" s="270"/>
      <c r="S433" s="279"/>
      <c r="T433" s="278"/>
      <c r="U433" s="280"/>
      <c r="V433" s="125" t="s">
        <v>4164</v>
      </c>
      <c r="W433" s="3">
        <v>1</v>
      </c>
      <c r="X433" s="272"/>
      <c r="Y433" s="272" t="s">
        <v>4098</v>
      </c>
      <c r="Z433" s="272" t="s">
        <v>4161</v>
      </c>
      <c r="AA433" s="274" t="s">
        <v>4098</v>
      </c>
    </row>
    <row r="434" spans="1:27" x14ac:dyDescent="0.3">
      <c r="A434" s="269">
        <v>40304582</v>
      </c>
      <c r="B434" s="2" t="s">
        <v>792</v>
      </c>
      <c r="C434" s="270">
        <v>2.48</v>
      </c>
      <c r="D434" s="277" t="s">
        <v>414</v>
      </c>
      <c r="E434" s="277">
        <v>0.27</v>
      </c>
      <c r="F434" s="278"/>
      <c r="G434" s="278"/>
      <c r="H434" s="278"/>
      <c r="I434" s="279"/>
      <c r="J434" s="278">
        <v>28040708</v>
      </c>
      <c r="K434" s="276" t="s">
        <v>793</v>
      </c>
      <c r="L434" s="278">
        <v>10</v>
      </c>
      <c r="M434" s="278">
        <v>0</v>
      </c>
      <c r="N434" s="270">
        <v>2.48</v>
      </c>
      <c r="O434" s="278"/>
      <c r="P434" s="270"/>
      <c r="Q434" s="278"/>
      <c r="R434" s="270"/>
      <c r="S434" s="279"/>
      <c r="T434" s="278"/>
      <c r="U434" s="280"/>
      <c r="V434" s="125" t="s">
        <v>4164</v>
      </c>
      <c r="W434" s="3">
        <v>1</v>
      </c>
      <c r="X434" s="272"/>
      <c r="Y434" s="272" t="s">
        <v>4098</v>
      </c>
      <c r="Z434" s="272" t="s">
        <v>4161</v>
      </c>
      <c r="AA434" s="274" t="s">
        <v>4098</v>
      </c>
    </row>
    <row r="435" spans="1:27" x14ac:dyDescent="0.3">
      <c r="A435" s="275">
        <v>40304590</v>
      </c>
      <c r="B435" s="276" t="s">
        <v>794</v>
      </c>
      <c r="C435" s="270">
        <v>3.72</v>
      </c>
      <c r="D435" s="277" t="s">
        <v>414</v>
      </c>
      <c r="E435" s="277">
        <v>0.56699999999999995</v>
      </c>
      <c r="F435" s="278"/>
      <c r="G435" s="278"/>
      <c r="H435" s="278"/>
      <c r="I435" s="279"/>
      <c r="J435" s="278">
        <v>28040732</v>
      </c>
      <c r="K435" s="276" t="s">
        <v>795</v>
      </c>
      <c r="L435" s="278">
        <v>15</v>
      </c>
      <c r="M435" s="278">
        <v>0</v>
      </c>
      <c r="N435" s="270">
        <v>3.72</v>
      </c>
      <c r="O435" s="278"/>
      <c r="P435" s="270"/>
      <c r="Q435" s="278"/>
      <c r="R435" s="270"/>
      <c r="S435" s="279"/>
      <c r="T435" s="278"/>
      <c r="U435" s="280"/>
      <c r="V435" s="125" t="s">
        <v>4164</v>
      </c>
      <c r="W435" s="3">
        <v>1</v>
      </c>
      <c r="X435" s="272"/>
      <c r="Y435" s="272" t="s">
        <v>4098</v>
      </c>
      <c r="Z435" s="272" t="s">
        <v>4161</v>
      </c>
      <c r="AA435" s="274" t="s">
        <v>4098</v>
      </c>
    </row>
    <row r="436" spans="1:27" x14ac:dyDescent="0.3">
      <c r="A436" s="275">
        <v>40304612</v>
      </c>
      <c r="B436" s="2" t="s">
        <v>4596</v>
      </c>
      <c r="C436" s="270">
        <v>8.17</v>
      </c>
      <c r="D436" s="277" t="s">
        <v>417</v>
      </c>
      <c r="E436" s="277">
        <v>1.5029999999999999</v>
      </c>
      <c r="F436" s="278"/>
      <c r="G436" s="278"/>
      <c r="H436" s="278"/>
      <c r="I436" s="279"/>
      <c r="J436" s="278">
        <v>28041135</v>
      </c>
      <c r="K436" s="276" t="s">
        <v>796</v>
      </c>
      <c r="L436" s="278">
        <v>33</v>
      </c>
      <c r="M436" s="278">
        <v>0</v>
      </c>
      <c r="N436" s="270">
        <v>8.17</v>
      </c>
      <c r="O436" s="278"/>
      <c r="P436" s="270"/>
      <c r="Q436" s="278"/>
      <c r="R436" s="270"/>
      <c r="S436" s="279"/>
      <c r="T436" s="278"/>
      <c r="U436" s="280"/>
      <c r="V436" s="125" t="s">
        <v>4164</v>
      </c>
      <c r="W436" s="3">
        <v>1</v>
      </c>
      <c r="X436" s="272"/>
      <c r="Y436" s="272" t="s">
        <v>4098</v>
      </c>
      <c r="Z436" s="272" t="s">
        <v>4161</v>
      </c>
      <c r="AA436" s="274" t="s">
        <v>4098</v>
      </c>
    </row>
    <row r="437" spans="1:27" x14ac:dyDescent="0.3">
      <c r="A437" s="269">
        <v>40304620</v>
      </c>
      <c r="B437" s="2" t="s">
        <v>797</v>
      </c>
      <c r="C437" s="270">
        <v>4.95</v>
      </c>
      <c r="D437" s="277" t="s">
        <v>414</v>
      </c>
      <c r="E437" s="277">
        <v>0.81</v>
      </c>
      <c r="F437" s="278"/>
      <c r="G437" s="278"/>
      <c r="H437" s="278"/>
      <c r="I437" s="279"/>
      <c r="J437" s="278">
        <v>28040783</v>
      </c>
      <c r="K437" s="276" t="s">
        <v>798</v>
      </c>
      <c r="L437" s="278">
        <v>20</v>
      </c>
      <c r="M437" s="278">
        <v>0</v>
      </c>
      <c r="N437" s="270">
        <v>4.95</v>
      </c>
      <c r="O437" s="278"/>
      <c r="P437" s="270"/>
      <c r="Q437" s="278"/>
      <c r="R437" s="270"/>
      <c r="S437" s="279"/>
      <c r="T437" s="278"/>
      <c r="U437" s="280"/>
      <c r="V437" s="125" t="s">
        <v>4164</v>
      </c>
      <c r="W437" s="3">
        <v>1</v>
      </c>
      <c r="X437" s="272"/>
      <c r="Y437" s="272" t="s">
        <v>4098</v>
      </c>
      <c r="Z437" s="272" t="s">
        <v>4161</v>
      </c>
      <c r="AA437" s="274" t="s">
        <v>4098</v>
      </c>
    </row>
    <row r="438" spans="1:27" x14ac:dyDescent="0.3">
      <c r="A438" s="269">
        <v>40304639</v>
      </c>
      <c r="B438" s="2" t="s">
        <v>799</v>
      </c>
      <c r="C438" s="270">
        <v>3.72</v>
      </c>
      <c r="D438" s="277" t="s">
        <v>414</v>
      </c>
      <c r="E438" s="277">
        <v>0.56699999999999995</v>
      </c>
      <c r="F438" s="278"/>
      <c r="G438" s="278"/>
      <c r="H438" s="278"/>
      <c r="I438" s="279"/>
      <c r="J438" s="278">
        <v>28040791</v>
      </c>
      <c r="K438" s="276" t="s">
        <v>800</v>
      </c>
      <c r="L438" s="278">
        <v>15</v>
      </c>
      <c r="M438" s="278">
        <v>0</v>
      </c>
      <c r="N438" s="270">
        <v>3.72</v>
      </c>
      <c r="O438" s="278"/>
      <c r="P438" s="270"/>
      <c r="Q438" s="278"/>
      <c r="R438" s="270"/>
      <c r="S438" s="279"/>
      <c r="T438" s="278"/>
      <c r="U438" s="280"/>
      <c r="V438" s="125" t="s">
        <v>4164</v>
      </c>
      <c r="W438" s="3">
        <v>1</v>
      </c>
      <c r="X438" s="272"/>
      <c r="Y438" s="272" t="s">
        <v>4098</v>
      </c>
      <c r="Z438" s="272" t="s">
        <v>4161</v>
      </c>
      <c r="AA438" s="274" t="s">
        <v>4098</v>
      </c>
    </row>
    <row r="439" spans="1:27" x14ac:dyDescent="0.3">
      <c r="A439" s="275">
        <v>40304647</v>
      </c>
      <c r="B439" s="276" t="s">
        <v>801</v>
      </c>
      <c r="C439" s="270">
        <v>3.47</v>
      </c>
      <c r="D439" s="277" t="s">
        <v>425</v>
      </c>
      <c r="E439" s="277">
        <v>0.38700000000000001</v>
      </c>
      <c r="F439" s="278"/>
      <c r="G439" s="278"/>
      <c r="H439" s="278"/>
      <c r="I439" s="279"/>
      <c r="J439" s="278">
        <v>28040848</v>
      </c>
      <c r="K439" s="276" t="s">
        <v>801</v>
      </c>
      <c r="L439" s="278">
        <v>14</v>
      </c>
      <c r="M439" s="278">
        <v>0</v>
      </c>
      <c r="N439" s="270">
        <v>3.47</v>
      </c>
      <c r="O439" s="278"/>
      <c r="P439" s="270"/>
      <c r="Q439" s="278"/>
      <c r="R439" s="270"/>
      <c r="S439" s="279"/>
      <c r="T439" s="278"/>
      <c r="U439" s="280"/>
      <c r="V439" s="125" t="s">
        <v>4164</v>
      </c>
      <c r="W439" s="3">
        <v>1</v>
      </c>
      <c r="X439" s="272"/>
      <c r="Y439" s="272" t="s">
        <v>4098</v>
      </c>
      <c r="Z439" s="272" t="s">
        <v>4161</v>
      </c>
      <c r="AA439" s="274" t="s">
        <v>4098</v>
      </c>
    </row>
    <row r="440" spans="1:27" x14ac:dyDescent="0.3">
      <c r="A440" s="275">
        <v>40304655</v>
      </c>
      <c r="B440" s="276" t="s">
        <v>802</v>
      </c>
      <c r="C440" s="270">
        <v>23.03</v>
      </c>
      <c r="D440" s="277" t="s">
        <v>403</v>
      </c>
      <c r="E440" s="277">
        <v>8.0909999999999993</v>
      </c>
      <c r="F440" s="278"/>
      <c r="G440" s="278"/>
      <c r="H440" s="278"/>
      <c r="I440" s="279"/>
      <c r="J440" s="278">
        <v>28040856</v>
      </c>
      <c r="K440" s="276" t="s">
        <v>803</v>
      </c>
      <c r="L440" s="278">
        <v>93</v>
      </c>
      <c r="M440" s="278">
        <v>0</v>
      </c>
      <c r="N440" s="270">
        <v>23.03</v>
      </c>
      <c r="O440" s="278"/>
      <c r="P440" s="270"/>
      <c r="Q440" s="278"/>
      <c r="R440" s="270"/>
      <c r="S440" s="279"/>
      <c r="T440" s="278"/>
      <c r="U440" s="280"/>
      <c r="V440" s="125" t="s">
        <v>4164</v>
      </c>
      <c r="W440" s="3">
        <v>1</v>
      </c>
      <c r="X440" s="272"/>
      <c r="Y440" s="272" t="s">
        <v>4098</v>
      </c>
      <c r="Z440" s="272" t="s">
        <v>4161</v>
      </c>
      <c r="AA440" s="274" t="s">
        <v>4098</v>
      </c>
    </row>
    <row r="441" spans="1:27" ht="24" x14ac:dyDescent="0.3">
      <c r="A441" s="269">
        <v>40304671</v>
      </c>
      <c r="B441" s="2" t="s">
        <v>804</v>
      </c>
      <c r="C441" s="270">
        <v>141.12</v>
      </c>
      <c r="D441" s="271" t="s">
        <v>616</v>
      </c>
      <c r="E441" s="271">
        <v>14.984999999999999</v>
      </c>
      <c r="F441" s="272"/>
      <c r="G441" s="272"/>
      <c r="H441" s="272"/>
      <c r="I441" s="273"/>
      <c r="J441" s="272">
        <v>40304671</v>
      </c>
      <c r="K441" s="2" t="s">
        <v>804</v>
      </c>
      <c r="L441" s="272">
        <v>588</v>
      </c>
      <c r="M441" s="272">
        <v>0</v>
      </c>
      <c r="N441" s="270">
        <v>141.12</v>
      </c>
      <c r="O441" s="272">
        <v>13</v>
      </c>
      <c r="P441" s="270">
        <v>3.12</v>
      </c>
      <c r="Q441" s="272">
        <v>575</v>
      </c>
      <c r="R441" s="270">
        <v>138</v>
      </c>
      <c r="S441" s="273"/>
      <c r="T441" s="272"/>
      <c r="U441" s="274"/>
      <c r="V441" s="125" t="s">
        <v>4164</v>
      </c>
      <c r="W441" s="3">
        <v>1</v>
      </c>
      <c r="X441" s="272"/>
      <c r="Y441" s="272" t="s">
        <v>4098</v>
      </c>
      <c r="Z441" s="272" t="s">
        <v>4161</v>
      </c>
      <c r="AA441" s="274" t="s">
        <v>4098</v>
      </c>
    </row>
    <row r="442" spans="1:27" x14ac:dyDescent="0.3">
      <c r="A442" s="269">
        <v>40304680</v>
      </c>
      <c r="B442" s="2" t="s">
        <v>805</v>
      </c>
      <c r="C442" s="270">
        <v>13.13</v>
      </c>
      <c r="D442" s="277" t="s">
        <v>403</v>
      </c>
      <c r="E442" s="277">
        <v>5.0039999999999996</v>
      </c>
      <c r="F442" s="278"/>
      <c r="G442" s="278"/>
      <c r="H442" s="278"/>
      <c r="I442" s="279"/>
      <c r="J442" s="278">
        <v>28040228</v>
      </c>
      <c r="K442" s="276" t="s">
        <v>806</v>
      </c>
      <c r="L442" s="278">
        <v>53</v>
      </c>
      <c r="M442" s="278">
        <v>0</v>
      </c>
      <c r="N442" s="270">
        <v>13.13</v>
      </c>
      <c r="O442" s="278"/>
      <c r="P442" s="270"/>
      <c r="Q442" s="278"/>
      <c r="R442" s="270"/>
      <c r="S442" s="279"/>
      <c r="T442" s="278"/>
      <c r="U442" s="280"/>
      <c r="V442" s="125" t="s">
        <v>4164</v>
      </c>
      <c r="W442" s="3">
        <v>1</v>
      </c>
      <c r="X442" s="272"/>
      <c r="Y442" s="272" t="s">
        <v>4098</v>
      </c>
      <c r="Z442" s="272" t="s">
        <v>4161</v>
      </c>
      <c r="AA442" s="274" t="s">
        <v>4098</v>
      </c>
    </row>
    <row r="443" spans="1:27" x14ac:dyDescent="0.3">
      <c r="A443" s="275">
        <v>40304698</v>
      </c>
      <c r="B443" s="276" t="s">
        <v>807</v>
      </c>
      <c r="C443" s="270">
        <v>9.91</v>
      </c>
      <c r="D443" s="277" t="s">
        <v>403</v>
      </c>
      <c r="E443" s="277">
        <v>5.0039999999999996</v>
      </c>
      <c r="F443" s="278"/>
      <c r="G443" s="278"/>
      <c r="H443" s="278"/>
      <c r="I443" s="279"/>
      <c r="J443" s="278">
        <v>28040295</v>
      </c>
      <c r="K443" s="276" t="s">
        <v>808</v>
      </c>
      <c r="L443" s="278">
        <v>40</v>
      </c>
      <c r="M443" s="278">
        <v>0</v>
      </c>
      <c r="N443" s="270">
        <v>9.91</v>
      </c>
      <c r="O443" s="278"/>
      <c r="P443" s="270"/>
      <c r="Q443" s="278"/>
      <c r="R443" s="270"/>
      <c r="S443" s="279"/>
      <c r="T443" s="278"/>
      <c r="U443" s="280"/>
      <c r="V443" s="125" t="s">
        <v>4164</v>
      </c>
      <c r="W443" s="3">
        <v>1</v>
      </c>
      <c r="X443" s="272"/>
      <c r="Y443" s="272" t="s">
        <v>4098</v>
      </c>
      <c r="Z443" s="272" t="s">
        <v>4161</v>
      </c>
      <c r="AA443" s="274" t="s">
        <v>4098</v>
      </c>
    </row>
    <row r="444" spans="1:27" x14ac:dyDescent="0.3">
      <c r="A444" s="269">
        <v>40304701</v>
      </c>
      <c r="B444" s="276" t="s">
        <v>809</v>
      </c>
      <c r="C444" s="270">
        <v>226.32</v>
      </c>
      <c r="D444" s="277" t="s">
        <v>417</v>
      </c>
      <c r="E444" s="277">
        <v>24.065999999999999</v>
      </c>
      <c r="F444" s="278"/>
      <c r="G444" s="278"/>
      <c r="H444" s="278"/>
      <c r="I444" s="279"/>
      <c r="J444" s="278">
        <v>40304701</v>
      </c>
      <c r="K444" s="276" t="s">
        <v>810</v>
      </c>
      <c r="L444" s="278">
        <v>943</v>
      </c>
      <c r="M444" s="278">
        <v>0</v>
      </c>
      <c r="N444" s="270">
        <v>226.32</v>
      </c>
      <c r="O444" s="278">
        <v>20</v>
      </c>
      <c r="P444" s="270">
        <v>4.8</v>
      </c>
      <c r="Q444" s="278">
        <v>923</v>
      </c>
      <c r="R444" s="270">
        <v>221.52</v>
      </c>
      <c r="S444" s="279"/>
      <c r="T444" s="278"/>
      <c r="U444" s="280"/>
      <c r="V444" s="125" t="s">
        <v>75</v>
      </c>
      <c r="W444" s="3"/>
      <c r="X444" s="272" t="s">
        <v>193</v>
      </c>
      <c r="Y444" s="272" t="s">
        <v>4216</v>
      </c>
      <c r="Z444" s="272" t="s">
        <v>4217</v>
      </c>
      <c r="AA444" s="274" t="s">
        <v>4218</v>
      </c>
    </row>
    <row r="445" spans="1:27" ht="24" x14ac:dyDescent="0.3">
      <c r="A445" s="269">
        <v>40304710</v>
      </c>
      <c r="B445" s="2" t="s">
        <v>811</v>
      </c>
      <c r="C445" s="270">
        <v>144.4</v>
      </c>
      <c r="D445" s="277" t="s">
        <v>616</v>
      </c>
      <c r="E445" s="277">
        <v>21.276</v>
      </c>
      <c r="F445" s="278"/>
      <c r="G445" s="278"/>
      <c r="H445" s="278"/>
      <c r="I445" s="279"/>
      <c r="J445" s="278">
        <v>28041070</v>
      </c>
      <c r="K445" s="276" t="s">
        <v>812</v>
      </c>
      <c r="L445" s="278">
        <v>583</v>
      </c>
      <c r="M445" s="278">
        <v>0</v>
      </c>
      <c r="N445" s="270">
        <v>144.4</v>
      </c>
      <c r="O445" s="278"/>
      <c r="P445" s="270"/>
      <c r="Q445" s="278"/>
      <c r="R445" s="270"/>
      <c r="S445" s="279"/>
      <c r="T445" s="278"/>
      <c r="U445" s="280"/>
      <c r="V445" s="125" t="s">
        <v>75</v>
      </c>
      <c r="W445" s="3"/>
      <c r="X445" s="272" t="s">
        <v>193</v>
      </c>
      <c r="Y445" s="272" t="s">
        <v>4216</v>
      </c>
      <c r="Z445" s="272" t="s">
        <v>4217</v>
      </c>
      <c r="AA445" s="274" t="s">
        <v>4218</v>
      </c>
    </row>
    <row r="446" spans="1:27" ht="24" x14ac:dyDescent="0.3">
      <c r="A446" s="269">
        <v>40304728</v>
      </c>
      <c r="B446" s="2" t="s">
        <v>813</v>
      </c>
      <c r="C446" s="270">
        <v>268.24</v>
      </c>
      <c r="D446" s="277" t="s">
        <v>417</v>
      </c>
      <c r="E446" s="277">
        <v>48.491999999999997</v>
      </c>
      <c r="F446" s="278"/>
      <c r="G446" s="278"/>
      <c r="H446" s="278"/>
      <c r="I446" s="279"/>
      <c r="J446" s="278">
        <v>28041062</v>
      </c>
      <c r="K446" s="276" t="s">
        <v>814</v>
      </c>
      <c r="L446" s="278">
        <v>1083</v>
      </c>
      <c r="M446" s="278">
        <v>0</v>
      </c>
      <c r="N446" s="270">
        <v>268.24</v>
      </c>
      <c r="O446" s="278"/>
      <c r="P446" s="270"/>
      <c r="Q446" s="278"/>
      <c r="R446" s="270"/>
      <c r="S446" s="279"/>
      <c r="T446" s="278"/>
      <c r="U446" s="280"/>
      <c r="V446" s="125" t="s">
        <v>75</v>
      </c>
      <c r="W446" s="3"/>
      <c r="X446" s="272" t="s">
        <v>193</v>
      </c>
      <c r="Y446" s="272" t="s">
        <v>4216</v>
      </c>
      <c r="Z446" s="272" t="s">
        <v>4217</v>
      </c>
      <c r="AA446" s="274" t="s">
        <v>4218</v>
      </c>
    </row>
    <row r="447" spans="1:27" ht="24" x14ac:dyDescent="0.3">
      <c r="A447" s="275">
        <v>40304736</v>
      </c>
      <c r="B447" s="276" t="s">
        <v>815</v>
      </c>
      <c r="C447" s="270">
        <v>144.4</v>
      </c>
      <c r="D447" s="277" t="s">
        <v>616</v>
      </c>
      <c r="E447" s="277">
        <v>15.372</v>
      </c>
      <c r="F447" s="278"/>
      <c r="G447" s="278"/>
      <c r="H447" s="278"/>
      <c r="I447" s="279"/>
      <c r="J447" s="278">
        <v>28041070</v>
      </c>
      <c r="K447" s="276" t="s">
        <v>812</v>
      </c>
      <c r="L447" s="278">
        <v>583</v>
      </c>
      <c r="M447" s="278">
        <v>0</v>
      </c>
      <c r="N447" s="270">
        <v>144.4</v>
      </c>
      <c r="O447" s="278"/>
      <c r="P447" s="270"/>
      <c r="Q447" s="278"/>
      <c r="R447" s="270"/>
      <c r="S447" s="279"/>
      <c r="T447" s="278"/>
      <c r="U447" s="280"/>
      <c r="V447" s="125" t="s">
        <v>75</v>
      </c>
      <c r="W447" s="3"/>
      <c r="X447" s="272" t="s">
        <v>193</v>
      </c>
      <c r="Y447" s="272" t="s">
        <v>4216</v>
      </c>
      <c r="Z447" s="272" t="s">
        <v>4217</v>
      </c>
      <c r="AA447" s="274" t="s">
        <v>4218</v>
      </c>
    </row>
    <row r="448" spans="1:27" x14ac:dyDescent="0.3">
      <c r="A448" s="269">
        <v>40304752</v>
      </c>
      <c r="B448" s="276" t="s">
        <v>816</v>
      </c>
      <c r="C448" s="270">
        <v>108</v>
      </c>
      <c r="D448" s="271" t="s">
        <v>616</v>
      </c>
      <c r="E448" s="271">
        <v>11.385</v>
      </c>
      <c r="F448" s="272"/>
      <c r="G448" s="272"/>
      <c r="H448" s="272"/>
      <c r="I448" s="273"/>
      <c r="J448" s="272">
        <v>40304752</v>
      </c>
      <c r="K448" s="2" t="s">
        <v>816</v>
      </c>
      <c r="L448" s="272">
        <v>450</v>
      </c>
      <c r="M448" s="272">
        <v>0</v>
      </c>
      <c r="N448" s="270">
        <v>108</v>
      </c>
      <c r="O448" s="272">
        <v>13</v>
      </c>
      <c r="P448" s="270">
        <v>3.12</v>
      </c>
      <c r="Q448" s="272">
        <v>437</v>
      </c>
      <c r="R448" s="270">
        <v>104.88</v>
      </c>
      <c r="S448" s="273"/>
      <c r="T448" s="272"/>
      <c r="U448" s="274"/>
      <c r="V448" s="125" t="s">
        <v>4164</v>
      </c>
      <c r="W448" s="3">
        <v>1</v>
      </c>
      <c r="X448" s="272"/>
      <c r="Y448" s="272" t="s">
        <v>4098</v>
      </c>
      <c r="Z448" s="272" t="s">
        <v>4161</v>
      </c>
      <c r="AA448" s="274" t="s">
        <v>4098</v>
      </c>
    </row>
    <row r="449" spans="1:27" ht="24" x14ac:dyDescent="0.3">
      <c r="A449" s="269">
        <v>40304760</v>
      </c>
      <c r="B449" s="2" t="s">
        <v>6358</v>
      </c>
      <c r="C449" s="270">
        <v>106.8</v>
      </c>
      <c r="D449" s="277" t="s">
        <v>616</v>
      </c>
      <c r="E449" s="277">
        <v>11.25</v>
      </c>
      <c r="F449" s="278"/>
      <c r="G449" s="278"/>
      <c r="H449" s="278"/>
      <c r="I449" s="279"/>
      <c r="J449" s="278">
        <v>40304760</v>
      </c>
      <c r="K449" s="276" t="s">
        <v>6359</v>
      </c>
      <c r="L449" s="278">
        <v>445</v>
      </c>
      <c r="M449" s="278">
        <v>0</v>
      </c>
      <c r="N449" s="270">
        <v>106.8</v>
      </c>
      <c r="O449" s="278">
        <v>13</v>
      </c>
      <c r="P449" s="270">
        <v>3.12</v>
      </c>
      <c r="Q449" s="278">
        <v>432</v>
      </c>
      <c r="R449" s="270">
        <v>103.68</v>
      </c>
      <c r="S449" s="279"/>
      <c r="T449" s="278"/>
      <c r="U449" s="280"/>
      <c r="V449" s="125" t="s">
        <v>75</v>
      </c>
      <c r="W449" s="3"/>
      <c r="X449" s="272" t="s">
        <v>80</v>
      </c>
      <c r="Y449" s="272" t="s">
        <v>4216</v>
      </c>
      <c r="Z449" s="272" t="s">
        <v>4217</v>
      </c>
      <c r="AA449" s="274" t="s">
        <v>4218</v>
      </c>
    </row>
    <row r="450" spans="1:27" x14ac:dyDescent="0.3">
      <c r="A450" s="269">
        <v>40304787</v>
      </c>
      <c r="B450" s="2" t="s">
        <v>817</v>
      </c>
      <c r="C450" s="270">
        <v>30.96</v>
      </c>
      <c r="D450" s="277" t="s">
        <v>616</v>
      </c>
      <c r="E450" s="277">
        <v>14.742000000000001</v>
      </c>
      <c r="F450" s="278"/>
      <c r="G450" s="278"/>
      <c r="H450" s="278"/>
      <c r="I450" s="279"/>
      <c r="J450" s="278">
        <v>28041100</v>
      </c>
      <c r="K450" s="276" t="s">
        <v>818</v>
      </c>
      <c r="L450" s="278">
        <v>125</v>
      </c>
      <c r="M450" s="278">
        <v>0</v>
      </c>
      <c r="N450" s="270">
        <v>30.96</v>
      </c>
      <c r="O450" s="278"/>
      <c r="P450" s="270"/>
      <c r="Q450" s="278"/>
      <c r="R450" s="270"/>
      <c r="S450" s="279"/>
      <c r="T450" s="278"/>
      <c r="U450" s="280"/>
      <c r="V450" s="125" t="s">
        <v>4164</v>
      </c>
      <c r="W450" s="3">
        <v>1</v>
      </c>
      <c r="X450" s="272"/>
      <c r="Y450" s="272" t="s">
        <v>4098</v>
      </c>
      <c r="Z450" s="272" t="s">
        <v>4161</v>
      </c>
      <c r="AA450" s="274" t="s">
        <v>4098</v>
      </c>
    </row>
    <row r="451" spans="1:27" x14ac:dyDescent="0.3">
      <c r="A451" s="275">
        <v>40304809</v>
      </c>
      <c r="B451" s="276" t="s">
        <v>819</v>
      </c>
      <c r="C451" s="270">
        <v>7.43</v>
      </c>
      <c r="D451" s="277" t="s">
        <v>414</v>
      </c>
      <c r="E451" s="277">
        <v>1.35</v>
      </c>
      <c r="F451" s="278"/>
      <c r="G451" s="278"/>
      <c r="H451" s="278"/>
      <c r="I451" s="279"/>
      <c r="J451" s="278">
        <v>28040147</v>
      </c>
      <c r="K451" s="276" t="s">
        <v>820</v>
      </c>
      <c r="L451" s="278">
        <v>30</v>
      </c>
      <c r="M451" s="278">
        <v>0</v>
      </c>
      <c r="N451" s="270">
        <v>7.43</v>
      </c>
      <c r="O451" s="278"/>
      <c r="P451" s="270"/>
      <c r="Q451" s="278"/>
      <c r="R451" s="270"/>
      <c r="S451" s="279"/>
      <c r="T451" s="278"/>
      <c r="U451" s="280"/>
      <c r="V451" s="125" t="s">
        <v>4164</v>
      </c>
      <c r="W451" s="3">
        <v>1</v>
      </c>
      <c r="X451" s="272"/>
      <c r="Y451" s="272" t="s">
        <v>4098</v>
      </c>
      <c r="Z451" s="272" t="s">
        <v>4161</v>
      </c>
      <c r="AA451" s="274" t="s">
        <v>4098</v>
      </c>
    </row>
    <row r="452" spans="1:27" ht="24" x14ac:dyDescent="0.3">
      <c r="A452" s="275">
        <v>40304817</v>
      </c>
      <c r="B452" s="276" t="s">
        <v>821</v>
      </c>
      <c r="C452" s="270">
        <v>6.69</v>
      </c>
      <c r="D452" s="277" t="s">
        <v>414</v>
      </c>
      <c r="E452" s="277">
        <v>1.036</v>
      </c>
      <c r="F452" s="278"/>
      <c r="G452" s="278"/>
      <c r="H452" s="278"/>
      <c r="I452" s="279"/>
      <c r="J452" s="278">
        <v>28040171</v>
      </c>
      <c r="K452" s="276" t="s">
        <v>822</v>
      </c>
      <c r="L452" s="278">
        <v>27</v>
      </c>
      <c r="M452" s="278">
        <v>0</v>
      </c>
      <c r="N452" s="270">
        <v>6.69</v>
      </c>
      <c r="O452" s="278"/>
      <c r="P452" s="270"/>
      <c r="Q452" s="278"/>
      <c r="R452" s="270"/>
      <c r="S452" s="279"/>
      <c r="T452" s="278"/>
      <c r="U452" s="280"/>
      <c r="V452" s="125" t="s">
        <v>4164</v>
      </c>
      <c r="W452" s="3">
        <v>1</v>
      </c>
      <c r="X452" s="272"/>
      <c r="Y452" s="272" t="s">
        <v>4098</v>
      </c>
      <c r="Z452" s="272" t="s">
        <v>4161</v>
      </c>
      <c r="AA452" s="274" t="s">
        <v>4098</v>
      </c>
    </row>
    <row r="453" spans="1:27" x14ac:dyDescent="0.3">
      <c r="A453" s="269">
        <v>40304825</v>
      </c>
      <c r="B453" s="2" t="s">
        <v>823</v>
      </c>
      <c r="C453" s="270">
        <v>17.34</v>
      </c>
      <c r="D453" s="277" t="s">
        <v>403</v>
      </c>
      <c r="E453" s="277">
        <v>3.4740000000000002</v>
      </c>
      <c r="F453" s="278"/>
      <c r="G453" s="278"/>
      <c r="H453" s="278"/>
      <c r="I453" s="279"/>
      <c r="J453" s="278">
        <v>28040899</v>
      </c>
      <c r="K453" s="276" t="s">
        <v>823</v>
      </c>
      <c r="L453" s="278">
        <v>70</v>
      </c>
      <c r="M453" s="278">
        <v>0</v>
      </c>
      <c r="N453" s="270">
        <v>17.34</v>
      </c>
      <c r="O453" s="278"/>
      <c r="P453" s="270"/>
      <c r="Q453" s="278"/>
      <c r="R453" s="270"/>
      <c r="S453" s="279"/>
      <c r="T453" s="278"/>
      <c r="U453" s="280"/>
      <c r="V453" s="125" t="s">
        <v>4164</v>
      </c>
      <c r="W453" s="3">
        <v>1</v>
      </c>
      <c r="X453" s="272"/>
      <c r="Y453" s="272" t="s">
        <v>4098</v>
      </c>
      <c r="Z453" s="272" t="s">
        <v>4161</v>
      </c>
      <c r="AA453" s="274" t="s">
        <v>4098</v>
      </c>
    </row>
    <row r="454" spans="1:27" ht="36" x14ac:dyDescent="0.3">
      <c r="A454" s="269">
        <v>40304850</v>
      </c>
      <c r="B454" s="2" t="s">
        <v>824</v>
      </c>
      <c r="C454" s="270">
        <v>20.56</v>
      </c>
      <c r="D454" s="277" t="s">
        <v>403</v>
      </c>
      <c r="E454" s="277">
        <v>2.8</v>
      </c>
      <c r="F454" s="278"/>
      <c r="G454" s="278"/>
      <c r="H454" s="278"/>
      <c r="I454" s="279"/>
      <c r="J454" s="278">
        <v>28041160</v>
      </c>
      <c r="K454" s="276" t="s">
        <v>825</v>
      </c>
      <c r="L454" s="278">
        <v>83</v>
      </c>
      <c r="M454" s="278">
        <v>0</v>
      </c>
      <c r="N454" s="270">
        <v>20.56</v>
      </c>
      <c r="O454" s="278"/>
      <c r="P454" s="270"/>
      <c r="Q454" s="278"/>
      <c r="R454" s="270"/>
      <c r="S454" s="279"/>
      <c r="T454" s="278"/>
      <c r="U454" s="280"/>
      <c r="V454" s="125" t="s">
        <v>4164</v>
      </c>
      <c r="W454" s="3">
        <v>1</v>
      </c>
      <c r="X454" s="272"/>
      <c r="Y454" s="272" t="s">
        <v>4098</v>
      </c>
      <c r="Z454" s="272" t="s">
        <v>4161</v>
      </c>
      <c r="AA454" s="274" t="s">
        <v>4098</v>
      </c>
    </row>
    <row r="455" spans="1:27" x14ac:dyDescent="0.3">
      <c r="A455" s="275">
        <v>40304876</v>
      </c>
      <c r="B455" s="276" t="s">
        <v>826</v>
      </c>
      <c r="C455" s="270">
        <v>3.47</v>
      </c>
      <c r="D455" s="277" t="s">
        <v>414</v>
      </c>
      <c r="E455" s="277">
        <v>0.48799999999999999</v>
      </c>
      <c r="F455" s="278"/>
      <c r="G455" s="278"/>
      <c r="H455" s="278"/>
      <c r="I455" s="279"/>
      <c r="J455" s="278">
        <v>28040686</v>
      </c>
      <c r="K455" s="276" t="s">
        <v>827</v>
      </c>
      <c r="L455" s="278">
        <v>14</v>
      </c>
      <c r="M455" s="278">
        <v>0</v>
      </c>
      <c r="N455" s="270">
        <v>3.47</v>
      </c>
      <c r="O455" s="278"/>
      <c r="P455" s="270"/>
      <c r="Q455" s="278"/>
      <c r="R455" s="270"/>
      <c r="S455" s="279"/>
      <c r="T455" s="278"/>
      <c r="U455" s="280"/>
      <c r="V455" s="125" t="s">
        <v>4164</v>
      </c>
      <c r="W455" s="3">
        <v>1</v>
      </c>
      <c r="X455" s="272"/>
      <c r="Y455" s="272" t="s">
        <v>4098</v>
      </c>
      <c r="Z455" s="272" t="s">
        <v>4161</v>
      </c>
      <c r="AA455" s="274" t="s">
        <v>4098</v>
      </c>
    </row>
    <row r="456" spans="1:27" x14ac:dyDescent="0.3">
      <c r="A456" s="275">
        <v>40304884</v>
      </c>
      <c r="B456" s="276" t="s">
        <v>828</v>
      </c>
      <c r="C456" s="270">
        <v>9.91</v>
      </c>
      <c r="D456" s="277" t="s">
        <v>425</v>
      </c>
      <c r="E456" s="277">
        <v>1.8540000000000001</v>
      </c>
      <c r="F456" s="278"/>
      <c r="G456" s="278"/>
      <c r="H456" s="278"/>
      <c r="I456" s="279"/>
      <c r="J456" s="278">
        <v>28040988</v>
      </c>
      <c r="K456" s="276" t="s">
        <v>829</v>
      </c>
      <c r="L456" s="278">
        <v>40</v>
      </c>
      <c r="M456" s="278">
        <v>0</v>
      </c>
      <c r="N456" s="270">
        <v>9.91</v>
      </c>
      <c r="O456" s="278"/>
      <c r="P456" s="270"/>
      <c r="Q456" s="278"/>
      <c r="R456" s="270"/>
      <c r="S456" s="279"/>
      <c r="T456" s="278"/>
      <c r="U456" s="280"/>
      <c r="V456" s="125" t="s">
        <v>4164</v>
      </c>
      <c r="W456" s="3">
        <v>1</v>
      </c>
      <c r="X456" s="272"/>
      <c r="Y456" s="272" t="s">
        <v>4098</v>
      </c>
      <c r="Z456" s="272" t="s">
        <v>4161</v>
      </c>
      <c r="AA456" s="274" t="s">
        <v>4098</v>
      </c>
    </row>
    <row r="457" spans="1:27" x14ac:dyDescent="0.3">
      <c r="A457" s="269">
        <v>40304892</v>
      </c>
      <c r="B457" s="2" t="s">
        <v>830</v>
      </c>
      <c r="C457" s="270">
        <v>24.77</v>
      </c>
      <c r="D457" s="277" t="s">
        <v>403</v>
      </c>
      <c r="E457" s="277">
        <v>5.0039999999999996</v>
      </c>
      <c r="F457" s="278"/>
      <c r="G457" s="278"/>
      <c r="H457" s="278"/>
      <c r="I457" s="279"/>
      <c r="J457" s="278">
        <v>28040554</v>
      </c>
      <c r="K457" s="276" t="s">
        <v>831</v>
      </c>
      <c r="L457" s="278">
        <v>100</v>
      </c>
      <c r="M457" s="278">
        <v>0</v>
      </c>
      <c r="N457" s="270">
        <v>24.77</v>
      </c>
      <c r="O457" s="278"/>
      <c r="P457" s="270"/>
      <c r="Q457" s="278"/>
      <c r="R457" s="270"/>
      <c r="S457" s="279"/>
      <c r="T457" s="278"/>
      <c r="U457" s="280"/>
      <c r="V457" s="125" t="s">
        <v>4164</v>
      </c>
      <c r="W457" s="3">
        <v>1</v>
      </c>
      <c r="X457" s="272"/>
      <c r="Y457" s="272" t="s">
        <v>4098</v>
      </c>
      <c r="Z457" s="272" t="s">
        <v>4161</v>
      </c>
      <c r="AA457" s="274" t="s">
        <v>4098</v>
      </c>
    </row>
    <row r="458" spans="1:27" ht="24" x14ac:dyDescent="0.3">
      <c r="A458" s="269">
        <v>40304906</v>
      </c>
      <c r="B458" s="2" t="s">
        <v>6360</v>
      </c>
      <c r="C458" s="270">
        <v>75.12</v>
      </c>
      <c r="D458" s="277" t="s">
        <v>403</v>
      </c>
      <c r="E458" s="277">
        <v>8.0909999999999993</v>
      </c>
      <c r="F458" s="278"/>
      <c r="G458" s="278"/>
      <c r="H458" s="278"/>
      <c r="I458" s="279"/>
      <c r="J458" s="278">
        <v>40304906</v>
      </c>
      <c r="K458" s="276" t="s">
        <v>6361</v>
      </c>
      <c r="L458" s="278">
        <v>313</v>
      </c>
      <c r="M458" s="278">
        <v>0</v>
      </c>
      <c r="N458" s="270">
        <v>75.12</v>
      </c>
      <c r="O458" s="278">
        <v>3</v>
      </c>
      <c r="P458" s="270">
        <v>0.72</v>
      </c>
      <c r="Q458" s="278">
        <v>310</v>
      </c>
      <c r="R458" s="270">
        <v>74.400000000000006</v>
      </c>
      <c r="S458" s="279"/>
      <c r="T458" s="278"/>
      <c r="U458" s="280"/>
      <c r="V458" s="125" t="s">
        <v>75</v>
      </c>
      <c r="W458" s="3"/>
      <c r="X458" s="272" t="s">
        <v>80</v>
      </c>
      <c r="Y458" s="272" t="s">
        <v>4216</v>
      </c>
      <c r="Z458" s="272" t="s">
        <v>4217</v>
      </c>
      <c r="AA458" s="274" t="s">
        <v>4218</v>
      </c>
    </row>
    <row r="459" spans="1:27" s="25" customFormat="1" x14ac:dyDescent="0.3">
      <c r="A459" s="275">
        <v>40304914</v>
      </c>
      <c r="B459" s="276" t="s">
        <v>832</v>
      </c>
      <c r="C459" s="270">
        <v>2.48</v>
      </c>
      <c r="D459" s="277" t="s">
        <v>414</v>
      </c>
      <c r="E459" s="277">
        <v>0.27</v>
      </c>
      <c r="F459" s="278"/>
      <c r="G459" s="278"/>
      <c r="H459" s="278"/>
      <c r="I459" s="279"/>
      <c r="J459" s="278">
        <v>28040767</v>
      </c>
      <c r="K459" s="276" t="s">
        <v>833</v>
      </c>
      <c r="L459" s="278">
        <v>10</v>
      </c>
      <c r="M459" s="278">
        <v>0</v>
      </c>
      <c r="N459" s="270">
        <v>2.48</v>
      </c>
      <c r="O459" s="278"/>
      <c r="P459" s="270"/>
      <c r="Q459" s="278"/>
      <c r="R459" s="270"/>
      <c r="S459" s="279"/>
      <c r="T459" s="278"/>
      <c r="U459" s="280"/>
      <c r="V459" s="125" t="s">
        <v>4164</v>
      </c>
      <c r="W459" s="3">
        <v>1</v>
      </c>
      <c r="X459" s="272"/>
      <c r="Y459" s="272" t="s">
        <v>4098</v>
      </c>
      <c r="Z459" s="272" t="s">
        <v>4161</v>
      </c>
      <c r="AA459" s="274" t="s">
        <v>4098</v>
      </c>
    </row>
    <row r="460" spans="1:27" ht="48" x14ac:dyDescent="0.3">
      <c r="A460" s="275">
        <v>40304922</v>
      </c>
      <c r="B460" s="276" t="s">
        <v>834</v>
      </c>
      <c r="C460" s="270">
        <v>14.86</v>
      </c>
      <c r="D460" s="277" t="s">
        <v>414</v>
      </c>
      <c r="E460" s="277">
        <v>2.484</v>
      </c>
      <c r="F460" s="278"/>
      <c r="G460" s="278"/>
      <c r="H460" s="278"/>
      <c r="I460" s="279"/>
      <c r="J460" s="278">
        <v>28040139</v>
      </c>
      <c r="K460" s="276" t="s">
        <v>835</v>
      </c>
      <c r="L460" s="278">
        <v>60</v>
      </c>
      <c r="M460" s="278">
        <v>0</v>
      </c>
      <c r="N460" s="270">
        <v>14.86</v>
      </c>
      <c r="O460" s="278"/>
      <c r="P460" s="270"/>
      <c r="Q460" s="278"/>
      <c r="R460" s="270"/>
      <c r="S460" s="279"/>
      <c r="T460" s="278"/>
      <c r="U460" s="280"/>
      <c r="V460" s="125" t="s">
        <v>4164</v>
      </c>
      <c r="W460" s="3">
        <v>1</v>
      </c>
      <c r="X460" s="272"/>
      <c r="Y460" s="272" t="s">
        <v>4098</v>
      </c>
      <c r="Z460" s="272" t="s">
        <v>4161</v>
      </c>
      <c r="AA460" s="274" t="s">
        <v>4098</v>
      </c>
    </row>
    <row r="461" spans="1:27" x14ac:dyDescent="0.3">
      <c r="A461" s="269">
        <v>40304930</v>
      </c>
      <c r="B461" s="2" t="s">
        <v>836</v>
      </c>
      <c r="C461" s="270">
        <v>82.56</v>
      </c>
      <c r="D461" s="277" t="s">
        <v>6</v>
      </c>
      <c r="E461" s="277">
        <v>8.27</v>
      </c>
      <c r="F461" s="278"/>
      <c r="G461" s="278"/>
      <c r="H461" s="278"/>
      <c r="I461" s="279"/>
      <c r="J461" s="278">
        <v>40304930</v>
      </c>
      <c r="K461" s="276" t="s">
        <v>836</v>
      </c>
      <c r="L461" s="278">
        <v>344</v>
      </c>
      <c r="M461" s="278">
        <v>0</v>
      </c>
      <c r="N461" s="270">
        <v>82.56</v>
      </c>
      <c r="O461" s="278">
        <v>27</v>
      </c>
      <c r="P461" s="270">
        <v>6.48</v>
      </c>
      <c r="Q461" s="278">
        <v>317</v>
      </c>
      <c r="R461" s="270">
        <v>76.08</v>
      </c>
      <c r="S461" s="279"/>
      <c r="T461" s="278"/>
      <c r="U461" s="280"/>
      <c r="V461" s="125" t="s">
        <v>4164</v>
      </c>
      <c r="W461" s="3">
        <v>1</v>
      </c>
      <c r="X461" s="272"/>
      <c r="Y461" s="272" t="s">
        <v>4098</v>
      </c>
      <c r="Z461" s="272" t="s">
        <v>4161</v>
      </c>
      <c r="AA461" s="274" t="s">
        <v>4098</v>
      </c>
    </row>
    <row r="462" spans="1:27" x14ac:dyDescent="0.3">
      <c r="A462" s="269">
        <v>40304949</v>
      </c>
      <c r="B462" s="2" t="s">
        <v>837</v>
      </c>
      <c r="C462" s="270">
        <v>82.56</v>
      </c>
      <c r="D462" s="277" t="s">
        <v>6</v>
      </c>
      <c r="E462" s="277">
        <v>8.27</v>
      </c>
      <c r="F462" s="278"/>
      <c r="G462" s="278"/>
      <c r="H462" s="278"/>
      <c r="I462" s="279"/>
      <c r="J462" s="278">
        <v>40304949</v>
      </c>
      <c r="K462" s="276" t="s">
        <v>837</v>
      </c>
      <c r="L462" s="278">
        <v>344</v>
      </c>
      <c r="M462" s="278">
        <v>0</v>
      </c>
      <c r="N462" s="270">
        <v>82.56</v>
      </c>
      <c r="O462" s="278">
        <v>27</v>
      </c>
      <c r="P462" s="270">
        <v>6.48</v>
      </c>
      <c r="Q462" s="278">
        <v>317</v>
      </c>
      <c r="R462" s="270">
        <v>76.08</v>
      </c>
      <c r="S462" s="279"/>
      <c r="T462" s="278"/>
      <c r="U462" s="280"/>
      <c r="V462" s="125" t="s">
        <v>4164</v>
      </c>
      <c r="W462" s="3">
        <v>1</v>
      </c>
      <c r="X462" s="272"/>
      <c r="Y462" s="272" t="s">
        <v>4098</v>
      </c>
      <c r="Z462" s="272" t="s">
        <v>4161</v>
      </c>
      <c r="AA462" s="274" t="s">
        <v>4098</v>
      </c>
    </row>
    <row r="463" spans="1:27" ht="24" x14ac:dyDescent="0.3">
      <c r="A463" s="269">
        <v>40304973</v>
      </c>
      <c r="B463" s="276" t="s">
        <v>6362</v>
      </c>
      <c r="C463" s="270">
        <v>95.33</v>
      </c>
      <c r="D463" s="277" t="s">
        <v>838</v>
      </c>
      <c r="E463" s="277">
        <v>10.188000000000001</v>
      </c>
      <c r="F463" s="278"/>
      <c r="G463" s="278"/>
      <c r="H463" s="278"/>
      <c r="I463" s="279"/>
      <c r="J463" s="278">
        <v>40304973</v>
      </c>
      <c r="K463" s="276" t="s">
        <v>6363</v>
      </c>
      <c r="L463" s="278">
        <v>397</v>
      </c>
      <c r="M463" s="278"/>
      <c r="N463" s="270">
        <v>95.33</v>
      </c>
      <c r="O463" s="278">
        <v>7</v>
      </c>
      <c r="P463" s="270">
        <v>1.6</v>
      </c>
      <c r="Q463" s="278">
        <v>390</v>
      </c>
      <c r="R463" s="270">
        <v>93.73</v>
      </c>
      <c r="S463" s="279"/>
      <c r="T463" s="278"/>
      <c r="U463" s="280"/>
      <c r="V463" s="125" t="s">
        <v>75</v>
      </c>
      <c r="W463" s="3"/>
      <c r="X463" s="272" t="s">
        <v>80</v>
      </c>
      <c r="Y463" s="272" t="s">
        <v>4216</v>
      </c>
      <c r="Z463" s="272" t="s">
        <v>4217</v>
      </c>
      <c r="AA463" s="274" t="s">
        <v>4218</v>
      </c>
    </row>
    <row r="464" spans="1:27" x14ac:dyDescent="0.3">
      <c r="A464" s="269">
        <v>40305015</v>
      </c>
      <c r="B464" s="2" t="s">
        <v>839</v>
      </c>
      <c r="C464" s="270">
        <v>43.34</v>
      </c>
      <c r="D464" s="271" t="s">
        <v>403</v>
      </c>
      <c r="E464" s="271">
        <v>5.33</v>
      </c>
      <c r="F464" s="272"/>
      <c r="G464" s="272"/>
      <c r="H464" s="272"/>
      <c r="I464" s="273"/>
      <c r="J464" s="272">
        <v>28050991</v>
      </c>
      <c r="K464" s="2" t="s">
        <v>840</v>
      </c>
      <c r="L464" s="272">
        <v>175</v>
      </c>
      <c r="M464" s="272">
        <v>0</v>
      </c>
      <c r="N464" s="270">
        <v>43.34</v>
      </c>
      <c r="O464" s="272"/>
      <c r="P464" s="270"/>
      <c r="Q464" s="272"/>
      <c r="R464" s="270"/>
      <c r="S464" s="273"/>
      <c r="T464" s="272"/>
      <c r="U464" s="274"/>
      <c r="V464" s="125" t="s">
        <v>75</v>
      </c>
      <c r="W464" s="3"/>
      <c r="X464" s="272" t="s">
        <v>4165</v>
      </c>
      <c r="Y464" s="272" t="s">
        <v>4225</v>
      </c>
      <c r="Z464" s="272" t="s">
        <v>4230</v>
      </c>
      <c r="AA464" s="274" t="s">
        <v>4228</v>
      </c>
    </row>
    <row r="465" spans="1:27" ht="24" x14ac:dyDescent="0.3">
      <c r="A465" s="269">
        <v>40305066</v>
      </c>
      <c r="B465" s="2" t="s">
        <v>841</v>
      </c>
      <c r="C465" s="270">
        <v>13.13</v>
      </c>
      <c r="D465" s="277" t="s">
        <v>425</v>
      </c>
      <c r="E465" s="277">
        <v>2.33</v>
      </c>
      <c r="F465" s="278"/>
      <c r="G465" s="278"/>
      <c r="H465" s="278"/>
      <c r="I465" s="279"/>
      <c r="J465" s="278">
        <v>28050118</v>
      </c>
      <c r="K465" s="276" t="s">
        <v>842</v>
      </c>
      <c r="L465" s="278">
        <v>53</v>
      </c>
      <c r="M465" s="278">
        <v>0</v>
      </c>
      <c r="N465" s="270">
        <v>13.13</v>
      </c>
      <c r="O465" s="278"/>
      <c r="P465" s="270"/>
      <c r="Q465" s="278"/>
      <c r="R465" s="270"/>
      <c r="S465" s="279"/>
      <c r="T465" s="278"/>
      <c r="U465" s="280"/>
      <c r="V465" s="125" t="s">
        <v>4164</v>
      </c>
      <c r="W465" s="3">
        <v>1</v>
      </c>
      <c r="X465" s="272"/>
      <c r="Y465" s="272" t="s">
        <v>4098</v>
      </c>
      <c r="Z465" s="272" t="s">
        <v>4161</v>
      </c>
      <c r="AA465" s="274" t="s">
        <v>4098</v>
      </c>
    </row>
    <row r="466" spans="1:27" s="25" customFormat="1" ht="24" x14ac:dyDescent="0.3">
      <c r="A466" s="269">
        <v>40305074</v>
      </c>
      <c r="B466" s="2" t="s">
        <v>843</v>
      </c>
      <c r="C466" s="270">
        <v>8.67</v>
      </c>
      <c r="D466" s="277" t="s">
        <v>425</v>
      </c>
      <c r="E466" s="277">
        <v>1.67</v>
      </c>
      <c r="F466" s="278"/>
      <c r="G466" s="278"/>
      <c r="H466" s="278"/>
      <c r="I466" s="279"/>
      <c r="J466" s="278">
        <v>28050134</v>
      </c>
      <c r="K466" s="276" t="s">
        <v>844</v>
      </c>
      <c r="L466" s="278">
        <v>35</v>
      </c>
      <c r="M466" s="278">
        <v>0</v>
      </c>
      <c r="N466" s="270">
        <v>8.67</v>
      </c>
      <c r="O466" s="278"/>
      <c r="P466" s="270"/>
      <c r="Q466" s="278"/>
      <c r="R466" s="270"/>
      <c r="S466" s="279"/>
      <c r="T466" s="278"/>
      <c r="U466" s="280"/>
      <c r="V466" s="125" t="s">
        <v>4164</v>
      </c>
      <c r="W466" s="3">
        <v>1</v>
      </c>
      <c r="X466" s="272"/>
      <c r="Y466" s="272" t="s">
        <v>4098</v>
      </c>
      <c r="Z466" s="272" t="s">
        <v>4161</v>
      </c>
      <c r="AA466" s="274" t="s">
        <v>4098</v>
      </c>
    </row>
    <row r="467" spans="1:27" x14ac:dyDescent="0.3">
      <c r="A467" s="275">
        <v>40305082</v>
      </c>
      <c r="B467" s="276" t="s">
        <v>845</v>
      </c>
      <c r="C467" s="270">
        <v>9.91</v>
      </c>
      <c r="D467" s="277" t="s">
        <v>425</v>
      </c>
      <c r="E467" s="277">
        <v>1.67</v>
      </c>
      <c r="F467" s="278"/>
      <c r="G467" s="278"/>
      <c r="H467" s="278"/>
      <c r="I467" s="279"/>
      <c r="J467" s="278">
        <v>28050126</v>
      </c>
      <c r="K467" s="276" t="s">
        <v>846</v>
      </c>
      <c r="L467" s="278">
        <v>40</v>
      </c>
      <c r="M467" s="278">
        <v>0</v>
      </c>
      <c r="N467" s="270">
        <v>9.91</v>
      </c>
      <c r="O467" s="278"/>
      <c r="P467" s="270"/>
      <c r="Q467" s="278"/>
      <c r="R467" s="270"/>
      <c r="S467" s="279"/>
      <c r="T467" s="278"/>
      <c r="U467" s="280"/>
      <c r="V467" s="125" t="s">
        <v>4164</v>
      </c>
      <c r="W467" s="3">
        <v>1</v>
      </c>
      <c r="X467" s="272"/>
      <c r="Y467" s="272" t="s">
        <v>4098</v>
      </c>
      <c r="Z467" s="272" t="s">
        <v>4161</v>
      </c>
      <c r="AA467" s="274" t="s">
        <v>4098</v>
      </c>
    </row>
    <row r="468" spans="1:27" x14ac:dyDescent="0.3">
      <c r="A468" s="275">
        <v>40305090</v>
      </c>
      <c r="B468" s="276" t="s">
        <v>847</v>
      </c>
      <c r="C468" s="270">
        <v>34.18</v>
      </c>
      <c r="D468" s="277" t="s">
        <v>403</v>
      </c>
      <c r="E468" s="277">
        <v>10.99</v>
      </c>
      <c r="F468" s="278"/>
      <c r="G468" s="278"/>
      <c r="H468" s="278"/>
      <c r="I468" s="279"/>
      <c r="J468" s="278">
        <v>28050894</v>
      </c>
      <c r="K468" s="276" t="s">
        <v>848</v>
      </c>
      <c r="L468" s="278">
        <v>138</v>
      </c>
      <c r="M468" s="278">
        <v>0</v>
      </c>
      <c r="N468" s="270">
        <v>34.18</v>
      </c>
      <c r="O468" s="278"/>
      <c r="P468" s="270"/>
      <c r="Q468" s="278"/>
      <c r="R468" s="270"/>
      <c r="S468" s="279"/>
      <c r="T468" s="278"/>
      <c r="U468" s="280"/>
      <c r="V468" s="125" t="s">
        <v>4164</v>
      </c>
      <c r="W468" s="3">
        <v>1</v>
      </c>
      <c r="X468" s="272"/>
      <c r="Y468" s="272" t="s">
        <v>4098</v>
      </c>
      <c r="Z468" s="272" t="s">
        <v>4161</v>
      </c>
      <c r="AA468" s="274" t="s">
        <v>4098</v>
      </c>
    </row>
    <row r="469" spans="1:27" x14ac:dyDescent="0.3">
      <c r="A469" s="269">
        <v>40305112</v>
      </c>
      <c r="B469" s="2" t="s">
        <v>849</v>
      </c>
      <c r="C469" s="270">
        <v>21.7</v>
      </c>
      <c r="D469" s="271" t="s">
        <v>425</v>
      </c>
      <c r="E469" s="271">
        <v>2.33</v>
      </c>
      <c r="F469" s="272"/>
      <c r="G469" s="272"/>
      <c r="H469" s="272"/>
      <c r="I469" s="273"/>
      <c r="J469" s="272">
        <v>40305112</v>
      </c>
      <c r="K469" s="2" t="s">
        <v>849</v>
      </c>
      <c r="L469" s="272">
        <v>90</v>
      </c>
      <c r="M469" s="272">
        <v>0</v>
      </c>
      <c r="N469" s="270">
        <v>21.7</v>
      </c>
      <c r="O469" s="272">
        <v>1</v>
      </c>
      <c r="P469" s="270">
        <v>0.26</v>
      </c>
      <c r="Q469" s="272">
        <v>89</v>
      </c>
      <c r="R469" s="270">
        <v>21.44</v>
      </c>
      <c r="S469" s="273"/>
      <c r="T469" s="272"/>
      <c r="U469" s="274"/>
      <c r="V469" s="125" t="s">
        <v>4164</v>
      </c>
      <c r="W469" s="3">
        <v>1</v>
      </c>
      <c r="X469" s="272"/>
      <c r="Y469" s="272" t="s">
        <v>4098</v>
      </c>
      <c r="Z469" s="272" t="s">
        <v>4161</v>
      </c>
      <c r="AA469" s="274" t="s">
        <v>4098</v>
      </c>
    </row>
    <row r="470" spans="1:27" x14ac:dyDescent="0.3">
      <c r="A470" s="269">
        <v>40305120</v>
      </c>
      <c r="B470" s="2" t="s">
        <v>850</v>
      </c>
      <c r="C470" s="270">
        <v>22.79</v>
      </c>
      <c r="D470" s="271" t="s">
        <v>425</v>
      </c>
      <c r="E470" s="271">
        <v>2.33</v>
      </c>
      <c r="F470" s="272"/>
      <c r="G470" s="272"/>
      <c r="H470" s="272"/>
      <c r="I470" s="273"/>
      <c r="J470" s="272">
        <v>28050886</v>
      </c>
      <c r="K470" s="2" t="s">
        <v>851</v>
      </c>
      <c r="L470" s="272">
        <v>92</v>
      </c>
      <c r="M470" s="272">
        <v>0</v>
      </c>
      <c r="N470" s="270">
        <v>22.79</v>
      </c>
      <c r="O470" s="272"/>
      <c r="P470" s="270"/>
      <c r="Q470" s="272"/>
      <c r="R470" s="270"/>
      <c r="S470" s="273"/>
      <c r="T470" s="272"/>
      <c r="U470" s="274"/>
      <c r="V470" s="125" t="s">
        <v>4164</v>
      </c>
      <c r="W470" s="3">
        <v>1</v>
      </c>
      <c r="X470" s="272"/>
      <c r="Y470" s="272" t="s">
        <v>4098</v>
      </c>
      <c r="Z470" s="272" t="s">
        <v>4161</v>
      </c>
      <c r="AA470" s="274" t="s">
        <v>4098</v>
      </c>
    </row>
    <row r="471" spans="1:27" x14ac:dyDescent="0.3">
      <c r="A471" s="275">
        <v>40305163</v>
      </c>
      <c r="B471" s="276" t="s">
        <v>852</v>
      </c>
      <c r="C471" s="270">
        <v>24.77</v>
      </c>
      <c r="D471" s="277" t="s">
        <v>403</v>
      </c>
      <c r="E471" s="277">
        <v>2.33</v>
      </c>
      <c r="F471" s="278"/>
      <c r="G471" s="278"/>
      <c r="H471" s="278"/>
      <c r="I471" s="279"/>
      <c r="J471" s="278">
        <v>28050045</v>
      </c>
      <c r="K471" s="276" t="s">
        <v>853</v>
      </c>
      <c r="L471" s="278">
        <v>100</v>
      </c>
      <c r="M471" s="278">
        <v>0</v>
      </c>
      <c r="N471" s="270">
        <v>24.77</v>
      </c>
      <c r="O471" s="278"/>
      <c r="P471" s="270"/>
      <c r="Q471" s="278"/>
      <c r="R471" s="270"/>
      <c r="S471" s="279"/>
      <c r="T471" s="278"/>
      <c r="U471" s="280"/>
      <c r="V471" s="125" t="s">
        <v>4164</v>
      </c>
      <c r="W471" s="3">
        <v>1</v>
      </c>
      <c r="X471" s="272"/>
      <c r="Y471" s="272" t="s">
        <v>4098</v>
      </c>
      <c r="Z471" s="272" t="s">
        <v>4161</v>
      </c>
      <c r="AA471" s="274" t="s">
        <v>4098</v>
      </c>
    </row>
    <row r="472" spans="1:27" x14ac:dyDescent="0.3">
      <c r="A472" s="275">
        <v>40305210</v>
      </c>
      <c r="B472" s="276" t="s">
        <v>854</v>
      </c>
      <c r="C472" s="270">
        <v>37.15</v>
      </c>
      <c r="D472" s="277" t="s">
        <v>414</v>
      </c>
      <c r="E472" s="277">
        <v>2.33</v>
      </c>
      <c r="F472" s="278"/>
      <c r="G472" s="278"/>
      <c r="H472" s="278"/>
      <c r="I472" s="279"/>
      <c r="J472" s="278">
        <v>28050819</v>
      </c>
      <c r="K472" s="276" t="s">
        <v>855</v>
      </c>
      <c r="L472" s="278">
        <v>150</v>
      </c>
      <c r="M472" s="278">
        <v>0</v>
      </c>
      <c r="N472" s="270">
        <v>37.15</v>
      </c>
      <c r="O472" s="278"/>
      <c r="P472" s="270"/>
      <c r="Q472" s="278"/>
      <c r="R472" s="270"/>
      <c r="S472" s="279"/>
      <c r="T472" s="278"/>
      <c r="U472" s="280"/>
      <c r="V472" s="125" t="s">
        <v>4164</v>
      </c>
      <c r="W472" s="3">
        <v>1</v>
      </c>
      <c r="X472" s="272"/>
      <c r="Y472" s="272" t="s">
        <v>4098</v>
      </c>
      <c r="Z472" s="272" t="s">
        <v>4161</v>
      </c>
      <c r="AA472" s="274" t="s">
        <v>4098</v>
      </c>
    </row>
    <row r="473" spans="1:27" x14ac:dyDescent="0.3">
      <c r="A473" s="269">
        <v>40305228</v>
      </c>
      <c r="B473" s="2" t="s">
        <v>856</v>
      </c>
      <c r="C473" s="270">
        <v>89.16</v>
      </c>
      <c r="D473" s="277" t="s">
        <v>6</v>
      </c>
      <c r="E473" s="277">
        <v>2.33</v>
      </c>
      <c r="F473" s="278"/>
      <c r="G473" s="278"/>
      <c r="H473" s="278"/>
      <c r="I473" s="279"/>
      <c r="J473" s="278">
        <v>28050177</v>
      </c>
      <c r="K473" s="276" t="s">
        <v>857</v>
      </c>
      <c r="L473" s="278">
        <v>360</v>
      </c>
      <c r="M473" s="278">
        <v>0</v>
      </c>
      <c r="N473" s="270">
        <v>89.16</v>
      </c>
      <c r="O473" s="278"/>
      <c r="P473" s="270"/>
      <c r="Q473" s="278"/>
      <c r="R473" s="270"/>
      <c r="S473" s="279"/>
      <c r="T473" s="278"/>
      <c r="U473" s="280"/>
      <c r="V473" s="125" t="s">
        <v>4164</v>
      </c>
      <c r="W473" s="3">
        <v>1</v>
      </c>
      <c r="X473" s="272"/>
      <c r="Y473" s="272" t="s">
        <v>4098</v>
      </c>
      <c r="Z473" s="272" t="s">
        <v>4161</v>
      </c>
      <c r="AA473" s="274" t="s">
        <v>4098</v>
      </c>
    </row>
    <row r="474" spans="1:27" x14ac:dyDescent="0.3">
      <c r="A474" s="269">
        <v>40305236</v>
      </c>
      <c r="B474" s="2" t="s">
        <v>858</v>
      </c>
      <c r="C474" s="270">
        <v>59.44</v>
      </c>
      <c r="D474" s="277" t="s">
        <v>6</v>
      </c>
      <c r="E474" s="277">
        <v>10.99</v>
      </c>
      <c r="F474" s="278"/>
      <c r="G474" s="278"/>
      <c r="H474" s="278"/>
      <c r="I474" s="279"/>
      <c r="J474" s="278">
        <v>28050185</v>
      </c>
      <c r="K474" s="276" t="s">
        <v>859</v>
      </c>
      <c r="L474" s="278">
        <v>240</v>
      </c>
      <c r="M474" s="278">
        <v>0</v>
      </c>
      <c r="N474" s="270">
        <v>59.44</v>
      </c>
      <c r="O474" s="278"/>
      <c r="P474" s="270"/>
      <c r="Q474" s="278"/>
      <c r="R474" s="270"/>
      <c r="S474" s="279"/>
      <c r="T474" s="278"/>
      <c r="U474" s="280"/>
      <c r="V474" s="125" t="s">
        <v>4164</v>
      </c>
      <c r="W474" s="3">
        <v>1</v>
      </c>
      <c r="X474" s="272"/>
      <c r="Y474" s="272" t="s">
        <v>4098</v>
      </c>
      <c r="Z474" s="272" t="s">
        <v>4161</v>
      </c>
      <c r="AA474" s="274" t="s">
        <v>4098</v>
      </c>
    </row>
    <row r="475" spans="1:27" x14ac:dyDescent="0.3">
      <c r="A475" s="275">
        <v>40305279</v>
      </c>
      <c r="B475" s="276" t="s">
        <v>860</v>
      </c>
      <c r="C475" s="270">
        <v>148.61000000000001</v>
      </c>
      <c r="D475" s="277" t="s">
        <v>616</v>
      </c>
      <c r="E475" s="277">
        <v>18.71</v>
      </c>
      <c r="F475" s="278"/>
      <c r="G475" s="278"/>
      <c r="H475" s="278"/>
      <c r="I475" s="279"/>
      <c r="J475" s="278">
        <v>28051076</v>
      </c>
      <c r="K475" s="276" t="s">
        <v>861</v>
      </c>
      <c r="L475" s="278">
        <v>600</v>
      </c>
      <c r="M475" s="278">
        <v>0</v>
      </c>
      <c r="N475" s="270">
        <v>148.61000000000001</v>
      </c>
      <c r="O475" s="278"/>
      <c r="P475" s="270"/>
      <c r="Q475" s="278"/>
      <c r="R475" s="270"/>
      <c r="S475" s="279"/>
      <c r="T475" s="278"/>
      <c r="U475" s="280"/>
      <c r="V475" s="125" t="s">
        <v>4164</v>
      </c>
      <c r="W475" s="3">
        <v>2</v>
      </c>
      <c r="X475" s="272"/>
      <c r="Y475" s="272" t="s">
        <v>4098</v>
      </c>
      <c r="Z475" s="272" t="s">
        <v>4161</v>
      </c>
      <c r="AA475" s="274" t="s">
        <v>4098</v>
      </c>
    </row>
    <row r="476" spans="1:27" ht="24" x14ac:dyDescent="0.3">
      <c r="A476" s="275">
        <v>40305287</v>
      </c>
      <c r="B476" s="276" t="s">
        <v>862</v>
      </c>
      <c r="C476" s="270">
        <v>24.77</v>
      </c>
      <c r="D476" s="277" t="s">
        <v>403</v>
      </c>
      <c r="E476" s="277">
        <v>5.33</v>
      </c>
      <c r="F476" s="278"/>
      <c r="G476" s="278"/>
      <c r="H476" s="278"/>
      <c r="I476" s="279"/>
      <c r="J476" s="278">
        <v>28050835</v>
      </c>
      <c r="K476" s="276" t="s">
        <v>863</v>
      </c>
      <c r="L476" s="278">
        <v>100</v>
      </c>
      <c r="M476" s="278">
        <v>0</v>
      </c>
      <c r="N476" s="270">
        <v>24.77</v>
      </c>
      <c r="O476" s="278"/>
      <c r="P476" s="270"/>
      <c r="Q476" s="278"/>
      <c r="R476" s="270"/>
      <c r="S476" s="279"/>
      <c r="T476" s="278"/>
      <c r="U476" s="280"/>
      <c r="V476" s="125" t="s">
        <v>4164</v>
      </c>
      <c r="W476" s="3">
        <v>1</v>
      </c>
      <c r="X476" s="272"/>
      <c r="Y476" s="272" t="s">
        <v>4098</v>
      </c>
      <c r="Z476" s="272" t="s">
        <v>4161</v>
      </c>
      <c r="AA476" s="274" t="s">
        <v>4098</v>
      </c>
    </row>
    <row r="477" spans="1:27" x14ac:dyDescent="0.3">
      <c r="A477" s="269">
        <v>40305295</v>
      </c>
      <c r="B477" s="2" t="s">
        <v>864</v>
      </c>
      <c r="C477" s="270">
        <v>77.52</v>
      </c>
      <c r="D477" s="277" t="s">
        <v>403</v>
      </c>
      <c r="E477" s="277">
        <v>5.33</v>
      </c>
      <c r="F477" s="278"/>
      <c r="G477" s="278"/>
      <c r="H477" s="278"/>
      <c r="I477" s="279"/>
      <c r="J477" s="278">
        <v>28050932</v>
      </c>
      <c r="K477" s="276" t="s">
        <v>865</v>
      </c>
      <c r="L477" s="278">
        <v>313</v>
      </c>
      <c r="M477" s="278">
        <v>0</v>
      </c>
      <c r="N477" s="270">
        <v>77.52</v>
      </c>
      <c r="O477" s="278"/>
      <c r="P477" s="270"/>
      <c r="Q477" s="278"/>
      <c r="R477" s="270"/>
      <c r="S477" s="279"/>
      <c r="T477" s="278"/>
      <c r="U477" s="280"/>
      <c r="V477" s="125" t="s">
        <v>4164</v>
      </c>
      <c r="W477" s="3">
        <v>1</v>
      </c>
      <c r="X477" s="272"/>
      <c r="Y477" s="272" t="s">
        <v>4098</v>
      </c>
      <c r="Z477" s="272" t="s">
        <v>4161</v>
      </c>
      <c r="AA477" s="274" t="s">
        <v>4098</v>
      </c>
    </row>
    <row r="478" spans="1:27" ht="24" x14ac:dyDescent="0.3">
      <c r="A478" s="269">
        <v>40305341</v>
      </c>
      <c r="B478" s="2" t="s">
        <v>866</v>
      </c>
      <c r="C478" s="270">
        <v>49.54</v>
      </c>
      <c r="D478" s="277" t="s">
        <v>422</v>
      </c>
      <c r="E478" s="277">
        <v>6.66</v>
      </c>
      <c r="F478" s="278"/>
      <c r="G478" s="278"/>
      <c r="H478" s="278"/>
      <c r="I478" s="279"/>
      <c r="J478" s="278">
        <v>28051009</v>
      </c>
      <c r="K478" s="276" t="s">
        <v>867</v>
      </c>
      <c r="L478" s="278">
        <v>200</v>
      </c>
      <c r="M478" s="278">
        <v>0</v>
      </c>
      <c r="N478" s="270">
        <v>49.54</v>
      </c>
      <c r="O478" s="278"/>
      <c r="P478" s="270"/>
      <c r="Q478" s="278"/>
      <c r="R478" s="270"/>
      <c r="S478" s="279"/>
      <c r="T478" s="278"/>
      <c r="U478" s="280"/>
      <c r="V478" s="125" t="s">
        <v>4164</v>
      </c>
      <c r="W478" s="3">
        <v>1</v>
      </c>
      <c r="X478" s="272"/>
      <c r="Y478" s="272" t="s">
        <v>4098</v>
      </c>
      <c r="Z478" s="272" t="s">
        <v>4161</v>
      </c>
      <c r="AA478" s="274" t="s">
        <v>4098</v>
      </c>
    </row>
    <row r="479" spans="1:27" x14ac:dyDescent="0.3">
      <c r="A479" s="275">
        <v>40305368</v>
      </c>
      <c r="B479" s="276" t="s">
        <v>868</v>
      </c>
      <c r="C479" s="270">
        <v>34.68</v>
      </c>
      <c r="D479" s="277" t="s">
        <v>403</v>
      </c>
      <c r="E479" s="277">
        <v>4</v>
      </c>
      <c r="F479" s="278"/>
      <c r="G479" s="278"/>
      <c r="H479" s="278"/>
      <c r="I479" s="279"/>
      <c r="J479" s="278">
        <v>28051017</v>
      </c>
      <c r="K479" s="276" t="s">
        <v>868</v>
      </c>
      <c r="L479" s="278">
        <v>140</v>
      </c>
      <c r="M479" s="278">
        <v>0</v>
      </c>
      <c r="N479" s="270">
        <v>34.68</v>
      </c>
      <c r="O479" s="278"/>
      <c r="P479" s="270"/>
      <c r="Q479" s="278"/>
      <c r="R479" s="270"/>
      <c r="S479" s="279"/>
      <c r="T479" s="278"/>
      <c r="U479" s="280"/>
      <c r="V479" s="125" t="s">
        <v>4164</v>
      </c>
      <c r="W479" s="3">
        <v>1</v>
      </c>
      <c r="X479" s="272"/>
      <c r="Y479" s="272" t="s">
        <v>4098</v>
      </c>
      <c r="Z479" s="272" t="s">
        <v>4161</v>
      </c>
      <c r="AA479" s="274" t="s">
        <v>4098</v>
      </c>
    </row>
    <row r="480" spans="1:27" s="25" customFormat="1" ht="24" x14ac:dyDescent="0.3">
      <c r="A480" s="275">
        <v>40305384</v>
      </c>
      <c r="B480" s="276" t="s">
        <v>869</v>
      </c>
      <c r="C480" s="270">
        <v>24.77</v>
      </c>
      <c r="D480" s="277" t="s">
        <v>403</v>
      </c>
      <c r="E480" s="277">
        <v>4</v>
      </c>
      <c r="F480" s="278"/>
      <c r="G480" s="278"/>
      <c r="H480" s="278"/>
      <c r="I480" s="279"/>
      <c r="J480" s="278">
        <v>28050851</v>
      </c>
      <c r="K480" s="276" t="s">
        <v>870</v>
      </c>
      <c r="L480" s="278">
        <v>100</v>
      </c>
      <c r="M480" s="278">
        <v>0</v>
      </c>
      <c r="N480" s="270">
        <v>24.77</v>
      </c>
      <c r="O480" s="278"/>
      <c r="P480" s="270"/>
      <c r="Q480" s="278"/>
      <c r="R480" s="270"/>
      <c r="S480" s="279"/>
      <c r="T480" s="278"/>
      <c r="U480" s="280"/>
      <c r="V480" s="125" t="s">
        <v>4164</v>
      </c>
      <c r="W480" s="3">
        <v>1</v>
      </c>
      <c r="X480" s="272"/>
      <c r="Y480" s="272" t="s">
        <v>4098</v>
      </c>
      <c r="Z480" s="272" t="s">
        <v>4161</v>
      </c>
      <c r="AA480" s="274" t="s">
        <v>4098</v>
      </c>
    </row>
    <row r="481" spans="1:27" ht="24" x14ac:dyDescent="0.3">
      <c r="A481" s="269">
        <v>40305406</v>
      </c>
      <c r="B481" s="2" t="s">
        <v>871</v>
      </c>
      <c r="C481" s="270">
        <v>41.36</v>
      </c>
      <c r="D481" s="277" t="s">
        <v>403</v>
      </c>
      <c r="E481" s="277">
        <v>5.33</v>
      </c>
      <c r="F481" s="278"/>
      <c r="G481" s="278"/>
      <c r="H481" s="278"/>
      <c r="I481" s="279"/>
      <c r="J481" s="278">
        <v>28050967</v>
      </c>
      <c r="K481" s="276" t="s">
        <v>872</v>
      </c>
      <c r="L481" s="278">
        <v>167</v>
      </c>
      <c r="M481" s="278">
        <v>0</v>
      </c>
      <c r="N481" s="270">
        <v>41.36</v>
      </c>
      <c r="O481" s="278"/>
      <c r="P481" s="270"/>
      <c r="Q481" s="278"/>
      <c r="R481" s="270"/>
      <c r="S481" s="279"/>
      <c r="T481" s="278"/>
      <c r="U481" s="280"/>
      <c r="V481" s="125" t="s">
        <v>4164</v>
      </c>
      <c r="W481" s="3">
        <v>1</v>
      </c>
      <c r="X481" s="272"/>
      <c r="Y481" s="272" t="s">
        <v>4098</v>
      </c>
      <c r="Z481" s="272" t="s">
        <v>4161</v>
      </c>
      <c r="AA481" s="274" t="s">
        <v>4098</v>
      </c>
    </row>
    <row r="482" spans="1:27" x14ac:dyDescent="0.3">
      <c r="A482" s="269">
        <v>40305449</v>
      </c>
      <c r="B482" s="2" t="s">
        <v>873</v>
      </c>
      <c r="C482" s="270">
        <v>59.94</v>
      </c>
      <c r="D482" s="277" t="s">
        <v>422</v>
      </c>
      <c r="E482" s="277">
        <v>6.66</v>
      </c>
      <c r="F482" s="278"/>
      <c r="G482" s="278"/>
      <c r="H482" s="278"/>
      <c r="I482" s="279"/>
      <c r="J482" s="278">
        <v>28051033</v>
      </c>
      <c r="K482" s="276" t="s">
        <v>874</v>
      </c>
      <c r="L482" s="278">
        <v>242</v>
      </c>
      <c r="M482" s="278">
        <v>0</v>
      </c>
      <c r="N482" s="270">
        <v>59.94</v>
      </c>
      <c r="O482" s="278"/>
      <c r="P482" s="270"/>
      <c r="Q482" s="278"/>
      <c r="R482" s="270"/>
      <c r="S482" s="279"/>
      <c r="T482" s="278"/>
      <c r="U482" s="280"/>
      <c r="V482" s="125" t="s">
        <v>4164</v>
      </c>
      <c r="W482" s="3">
        <v>1</v>
      </c>
      <c r="X482" s="272"/>
      <c r="Y482" s="272" t="s">
        <v>4098</v>
      </c>
      <c r="Z482" s="272" t="s">
        <v>4161</v>
      </c>
      <c r="AA482" s="274" t="s">
        <v>4098</v>
      </c>
    </row>
    <row r="483" spans="1:27" ht="24" x14ac:dyDescent="0.3">
      <c r="A483" s="275">
        <v>40305465</v>
      </c>
      <c r="B483" s="276" t="s">
        <v>875</v>
      </c>
      <c r="C483" s="270">
        <v>49.54</v>
      </c>
      <c r="D483" s="277" t="s">
        <v>422</v>
      </c>
      <c r="E483" s="277">
        <v>6.66</v>
      </c>
      <c r="F483" s="278"/>
      <c r="G483" s="278"/>
      <c r="H483" s="278"/>
      <c r="I483" s="279"/>
      <c r="J483" s="278">
        <v>28050754</v>
      </c>
      <c r="K483" s="276" t="s">
        <v>876</v>
      </c>
      <c r="L483" s="278">
        <v>200</v>
      </c>
      <c r="M483" s="278">
        <v>0</v>
      </c>
      <c r="N483" s="270">
        <v>49.54</v>
      </c>
      <c r="O483" s="278"/>
      <c r="P483" s="270"/>
      <c r="Q483" s="278"/>
      <c r="R483" s="270"/>
      <c r="S483" s="279"/>
      <c r="T483" s="278"/>
      <c r="U483" s="280"/>
      <c r="V483" s="125" t="s">
        <v>4164</v>
      </c>
      <c r="W483" s="3">
        <v>1</v>
      </c>
      <c r="X483" s="272"/>
      <c r="Y483" s="272" t="s">
        <v>4098</v>
      </c>
      <c r="Z483" s="272" t="s">
        <v>4161</v>
      </c>
      <c r="AA483" s="274" t="s">
        <v>4098</v>
      </c>
    </row>
    <row r="484" spans="1:27" x14ac:dyDescent="0.3">
      <c r="A484" s="275">
        <v>40305503</v>
      </c>
      <c r="B484" s="276" t="s">
        <v>877</v>
      </c>
      <c r="C484" s="270">
        <v>14.86</v>
      </c>
      <c r="D484" s="277" t="s">
        <v>425</v>
      </c>
      <c r="E484" s="277">
        <v>1.67</v>
      </c>
      <c r="F484" s="278"/>
      <c r="G484" s="278"/>
      <c r="H484" s="278"/>
      <c r="I484" s="279"/>
      <c r="J484" s="278">
        <v>28050398</v>
      </c>
      <c r="K484" s="276" t="s">
        <v>878</v>
      </c>
      <c r="L484" s="278">
        <v>60</v>
      </c>
      <c r="M484" s="278">
        <v>0</v>
      </c>
      <c r="N484" s="270">
        <v>14.86</v>
      </c>
      <c r="O484" s="278"/>
      <c r="P484" s="270"/>
      <c r="Q484" s="278"/>
      <c r="R484" s="270"/>
      <c r="S484" s="279"/>
      <c r="T484" s="278"/>
      <c r="U484" s="280"/>
      <c r="V484" s="125" t="s">
        <v>4164</v>
      </c>
      <c r="W484" s="3">
        <v>1</v>
      </c>
      <c r="X484" s="272"/>
      <c r="Y484" s="272" t="s">
        <v>4098</v>
      </c>
      <c r="Z484" s="272" t="s">
        <v>4161</v>
      </c>
      <c r="AA484" s="274" t="s">
        <v>4098</v>
      </c>
    </row>
    <row r="485" spans="1:27" ht="24" x14ac:dyDescent="0.3">
      <c r="A485" s="269">
        <v>40305546</v>
      </c>
      <c r="B485" s="2" t="s">
        <v>879</v>
      </c>
      <c r="C485" s="270">
        <v>16.100000000000001</v>
      </c>
      <c r="D485" s="277" t="s">
        <v>18</v>
      </c>
      <c r="E485" s="277">
        <v>1.67</v>
      </c>
      <c r="F485" s="278"/>
      <c r="G485" s="278"/>
      <c r="H485" s="278"/>
      <c r="I485" s="279"/>
      <c r="J485" s="278">
        <v>28050452</v>
      </c>
      <c r="K485" s="276" t="s">
        <v>880</v>
      </c>
      <c r="L485" s="278">
        <v>65</v>
      </c>
      <c r="M485" s="278">
        <v>0</v>
      </c>
      <c r="N485" s="270">
        <v>16.100000000000001</v>
      </c>
      <c r="O485" s="278"/>
      <c r="P485" s="270"/>
      <c r="Q485" s="278"/>
      <c r="R485" s="270"/>
      <c r="S485" s="279"/>
      <c r="T485" s="278"/>
      <c r="U485" s="280"/>
      <c r="V485" s="125" t="s">
        <v>4164</v>
      </c>
      <c r="W485" s="3">
        <v>2</v>
      </c>
      <c r="X485" s="272"/>
      <c r="Y485" s="272" t="s">
        <v>4098</v>
      </c>
      <c r="Z485" s="272" t="s">
        <v>4161</v>
      </c>
      <c r="AA485" s="274" t="s">
        <v>4098</v>
      </c>
    </row>
    <row r="486" spans="1:27" ht="24" x14ac:dyDescent="0.3">
      <c r="A486" s="269">
        <v>40305554</v>
      </c>
      <c r="B486" s="2" t="s">
        <v>881</v>
      </c>
      <c r="C486" s="270">
        <v>16.100000000000001</v>
      </c>
      <c r="D486" s="277" t="s">
        <v>18</v>
      </c>
      <c r="E486" s="277">
        <v>1.67</v>
      </c>
      <c r="F486" s="278"/>
      <c r="G486" s="278"/>
      <c r="H486" s="278"/>
      <c r="I486" s="279"/>
      <c r="J486" s="278">
        <v>28050460</v>
      </c>
      <c r="K486" s="276" t="s">
        <v>882</v>
      </c>
      <c r="L486" s="278">
        <v>65</v>
      </c>
      <c r="M486" s="278">
        <v>0</v>
      </c>
      <c r="N486" s="270">
        <v>16.100000000000001</v>
      </c>
      <c r="O486" s="278"/>
      <c r="P486" s="270"/>
      <c r="Q486" s="278"/>
      <c r="R486" s="270"/>
      <c r="S486" s="279"/>
      <c r="T486" s="278"/>
      <c r="U486" s="280"/>
      <c r="V486" s="125" t="s">
        <v>4164</v>
      </c>
      <c r="W486" s="3">
        <v>2</v>
      </c>
      <c r="X486" s="272"/>
      <c r="Y486" s="272" t="s">
        <v>4098</v>
      </c>
      <c r="Z486" s="272" t="s">
        <v>4161</v>
      </c>
      <c r="AA486" s="274" t="s">
        <v>4098</v>
      </c>
    </row>
    <row r="487" spans="1:27" ht="24" x14ac:dyDescent="0.3">
      <c r="A487" s="275">
        <v>40305562</v>
      </c>
      <c r="B487" s="276" t="s">
        <v>883</v>
      </c>
      <c r="C487" s="270">
        <v>21.05</v>
      </c>
      <c r="D487" s="277" t="s">
        <v>18</v>
      </c>
      <c r="E487" s="277">
        <v>1.67</v>
      </c>
      <c r="F487" s="278"/>
      <c r="G487" s="278"/>
      <c r="H487" s="278"/>
      <c r="I487" s="279"/>
      <c r="J487" s="278">
        <v>28050487</v>
      </c>
      <c r="K487" s="276" t="s">
        <v>884</v>
      </c>
      <c r="L487" s="278">
        <v>85</v>
      </c>
      <c r="M487" s="278">
        <v>0</v>
      </c>
      <c r="N487" s="270">
        <v>21.05</v>
      </c>
      <c r="O487" s="278"/>
      <c r="P487" s="270"/>
      <c r="Q487" s="278"/>
      <c r="R487" s="270"/>
      <c r="S487" s="279"/>
      <c r="T487" s="278"/>
      <c r="U487" s="280"/>
      <c r="V487" s="125" t="s">
        <v>4164</v>
      </c>
      <c r="W487" s="3">
        <v>2</v>
      </c>
      <c r="X487" s="272"/>
      <c r="Y487" s="272" t="s">
        <v>4098</v>
      </c>
      <c r="Z487" s="272" t="s">
        <v>4161</v>
      </c>
      <c r="AA487" s="274" t="s">
        <v>4098</v>
      </c>
    </row>
    <row r="488" spans="1:27" ht="24" x14ac:dyDescent="0.3">
      <c r="A488" s="275">
        <v>40305570</v>
      </c>
      <c r="B488" s="276" t="s">
        <v>885</v>
      </c>
      <c r="C488" s="270">
        <v>21.05</v>
      </c>
      <c r="D488" s="277" t="s">
        <v>18</v>
      </c>
      <c r="E488" s="277">
        <v>1.57</v>
      </c>
      <c r="F488" s="278"/>
      <c r="G488" s="278"/>
      <c r="H488" s="278"/>
      <c r="I488" s="279"/>
      <c r="J488" s="278">
        <v>28050495</v>
      </c>
      <c r="K488" s="276" t="s">
        <v>886</v>
      </c>
      <c r="L488" s="278">
        <v>85</v>
      </c>
      <c r="M488" s="278">
        <v>0</v>
      </c>
      <c r="N488" s="270">
        <v>21.05</v>
      </c>
      <c r="O488" s="278"/>
      <c r="P488" s="270"/>
      <c r="Q488" s="278"/>
      <c r="R488" s="270"/>
      <c r="S488" s="279"/>
      <c r="T488" s="278"/>
      <c r="U488" s="280"/>
      <c r="V488" s="125" t="s">
        <v>4164</v>
      </c>
      <c r="W488" s="3">
        <v>2</v>
      </c>
      <c r="X488" s="272"/>
      <c r="Y488" s="272" t="s">
        <v>4098</v>
      </c>
      <c r="Z488" s="272" t="s">
        <v>4161</v>
      </c>
      <c r="AA488" s="274" t="s">
        <v>4098</v>
      </c>
    </row>
    <row r="489" spans="1:27" ht="24" x14ac:dyDescent="0.3">
      <c r="A489" s="269">
        <v>40305589</v>
      </c>
      <c r="B489" s="2" t="s">
        <v>887</v>
      </c>
      <c r="C489" s="270">
        <v>16.59</v>
      </c>
      <c r="D489" s="277" t="s">
        <v>422</v>
      </c>
      <c r="E489" s="277">
        <v>6.66</v>
      </c>
      <c r="F489" s="278"/>
      <c r="G489" s="278"/>
      <c r="H489" s="278"/>
      <c r="I489" s="279"/>
      <c r="J489" s="278">
        <v>28050444</v>
      </c>
      <c r="K489" s="276" t="s">
        <v>888</v>
      </c>
      <c r="L489" s="278">
        <v>67</v>
      </c>
      <c r="M489" s="278">
        <v>0</v>
      </c>
      <c r="N489" s="270">
        <v>16.59</v>
      </c>
      <c r="O489" s="278"/>
      <c r="P489" s="270"/>
      <c r="Q489" s="278"/>
      <c r="R489" s="270"/>
      <c r="S489" s="279"/>
      <c r="T489" s="278"/>
      <c r="U489" s="280"/>
      <c r="V489" s="125" t="s">
        <v>4164</v>
      </c>
      <c r="W489" s="3">
        <v>2</v>
      </c>
      <c r="X489" s="272"/>
      <c r="Y489" s="272" t="s">
        <v>4098</v>
      </c>
      <c r="Z489" s="272" t="s">
        <v>4161</v>
      </c>
      <c r="AA489" s="274" t="s">
        <v>4098</v>
      </c>
    </row>
    <row r="490" spans="1:27" ht="24" x14ac:dyDescent="0.3">
      <c r="A490" s="269">
        <v>40305597</v>
      </c>
      <c r="B490" s="2" t="s">
        <v>889</v>
      </c>
      <c r="C490" s="270">
        <v>9.91</v>
      </c>
      <c r="D490" s="277" t="s">
        <v>425</v>
      </c>
      <c r="E490" s="277">
        <v>1.8</v>
      </c>
      <c r="F490" s="278"/>
      <c r="G490" s="278"/>
      <c r="H490" s="278"/>
      <c r="I490" s="279"/>
      <c r="J490" s="278">
        <v>28050274</v>
      </c>
      <c r="K490" s="276" t="s">
        <v>890</v>
      </c>
      <c r="L490" s="278">
        <v>40</v>
      </c>
      <c r="M490" s="278">
        <v>0</v>
      </c>
      <c r="N490" s="270">
        <v>9.91</v>
      </c>
      <c r="O490" s="278"/>
      <c r="P490" s="270"/>
      <c r="Q490" s="278"/>
      <c r="R490" s="270"/>
      <c r="S490" s="279"/>
      <c r="T490" s="278"/>
      <c r="U490" s="280"/>
      <c r="V490" s="125" t="s">
        <v>4164</v>
      </c>
      <c r="W490" s="3">
        <v>1</v>
      </c>
      <c r="X490" s="272"/>
      <c r="Y490" s="272" t="s">
        <v>4098</v>
      </c>
      <c r="Z490" s="272" t="s">
        <v>4161</v>
      </c>
      <c r="AA490" s="274" t="s">
        <v>4098</v>
      </c>
    </row>
    <row r="491" spans="1:27" x14ac:dyDescent="0.3">
      <c r="A491" s="275">
        <v>40305627</v>
      </c>
      <c r="B491" s="276" t="s">
        <v>891</v>
      </c>
      <c r="C491" s="270">
        <v>53.25</v>
      </c>
      <c r="D491" s="277" t="s">
        <v>414</v>
      </c>
      <c r="E491" s="277">
        <v>6.1230000000000002</v>
      </c>
      <c r="F491" s="278"/>
      <c r="G491" s="278"/>
      <c r="H491" s="278"/>
      <c r="I491" s="279"/>
      <c r="J491" s="278">
        <v>28050762</v>
      </c>
      <c r="K491" s="276" t="s">
        <v>892</v>
      </c>
      <c r="L491" s="278">
        <v>215</v>
      </c>
      <c r="M491" s="278">
        <v>0</v>
      </c>
      <c r="N491" s="270">
        <v>53.25</v>
      </c>
      <c r="O491" s="278"/>
      <c r="P491" s="270"/>
      <c r="Q491" s="278"/>
      <c r="R491" s="270"/>
      <c r="S491" s="279"/>
      <c r="T491" s="278"/>
      <c r="U491" s="280"/>
      <c r="V491" s="125" t="s">
        <v>4164</v>
      </c>
      <c r="W491" s="3">
        <v>4</v>
      </c>
      <c r="X491" s="272"/>
      <c r="Y491" s="272" t="s">
        <v>4098</v>
      </c>
      <c r="Z491" s="272" t="s">
        <v>4161</v>
      </c>
      <c r="AA491" s="274" t="s">
        <v>4098</v>
      </c>
    </row>
    <row r="492" spans="1:27" x14ac:dyDescent="0.3">
      <c r="A492" s="269">
        <v>40305740</v>
      </c>
      <c r="B492" s="276" t="s">
        <v>893</v>
      </c>
      <c r="C492" s="270">
        <v>56.64</v>
      </c>
      <c r="D492" s="277" t="s">
        <v>422</v>
      </c>
      <c r="E492" s="277">
        <v>5.9939999999999998</v>
      </c>
      <c r="F492" s="278"/>
      <c r="G492" s="278"/>
      <c r="H492" s="278"/>
      <c r="I492" s="279"/>
      <c r="J492" s="278">
        <v>40305740</v>
      </c>
      <c r="K492" s="276" t="s">
        <v>893</v>
      </c>
      <c r="L492" s="272">
        <v>236</v>
      </c>
      <c r="M492" s="278">
        <v>0</v>
      </c>
      <c r="N492" s="270">
        <v>56.64</v>
      </c>
      <c r="O492" s="278">
        <v>7</v>
      </c>
      <c r="P492" s="270">
        <v>1.68</v>
      </c>
      <c r="Q492" s="278">
        <v>229</v>
      </c>
      <c r="R492" s="270">
        <v>54.96</v>
      </c>
      <c r="S492" s="279"/>
      <c r="T492" s="278"/>
      <c r="U492" s="280"/>
      <c r="V492" s="125" t="s">
        <v>4164</v>
      </c>
      <c r="W492" s="3">
        <v>1</v>
      </c>
      <c r="X492" s="272"/>
      <c r="Y492" s="272" t="s">
        <v>4098</v>
      </c>
      <c r="Z492" s="272" t="s">
        <v>4161</v>
      </c>
      <c r="AA492" s="274" t="s">
        <v>4098</v>
      </c>
    </row>
    <row r="493" spans="1:27" ht="24" x14ac:dyDescent="0.3">
      <c r="A493" s="269">
        <v>40305767</v>
      </c>
      <c r="B493" s="2" t="s">
        <v>894</v>
      </c>
      <c r="C493" s="270">
        <v>18.96</v>
      </c>
      <c r="D493" s="271" t="s">
        <v>414</v>
      </c>
      <c r="E493" s="271">
        <v>2.0409999999999999</v>
      </c>
      <c r="F493" s="272"/>
      <c r="G493" s="272"/>
      <c r="H493" s="272"/>
      <c r="I493" s="273"/>
      <c r="J493" s="272">
        <v>40305767</v>
      </c>
      <c r="K493" s="2" t="s">
        <v>894</v>
      </c>
      <c r="L493" s="272">
        <v>79</v>
      </c>
      <c r="M493" s="272">
        <v>0</v>
      </c>
      <c r="N493" s="270">
        <v>18.96</v>
      </c>
      <c r="O493" s="302">
        <v>0.3</v>
      </c>
      <c r="P493" s="270">
        <v>7.0000000000000007E-2</v>
      </c>
      <c r="Q493" s="301">
        <v>78.7</v>
      </c>
      <c r="R493" s="270">
        <v>18.89</v>
      </c>
      <c r="S493" s="273"/>
      <c r="T493" s="272"/>
      <c r="U493" s="274"/>
      <c r="V493" s="125" t="s">
        <v>4164</v>
      </c>
      <c r="W493" s="3">
        <v>1</v>
      </c>
      <c r="X493" s="272"/>
      <c r="Y493" s="272" t="s">
        <v>4098</v>
      </c>
      <c r="Z493" s="272" t="s">
        <v>4161</v>
      </c>
      <c r="AA493" s="274" t="s">
        <v>4098</v>
      </c>
    </row>
    <row r="494" spans="1:27" s="25" customFormat="1" x14ac:dyDescent="0.3">
      <c r="A494" s="269">
        <v>40305775</v>
      </c>
      <c r="B494" s="2" t="s">
        <v>895</v>
      </c>
      <c r="C494" s="270">
        <v>64.319999999999993</v>
      </c>
      <c r="D494" s="277" t="s">
        <v>403</v>
      </c>
      <c r="E494" s="277">
        <v>6.93</v>
      </c>
      <c r="F494" s="278"/>
      <c r="G494" s="278"/>
      <c r="H494" s="278"/>
      <c r="I494" s="279"/>
      <c r="J494" s="278">
        <v>40305775</v>
      </c>
      <c r="K494" s="276" t="s">
        <v>895</v>
      </c>
      <c r="L494" s="278">
        <v>268</v>
      </c>
      <c r="M494" s="278">
        <v>0</v>
      </c>
      <c r="N494" s="270">
        <v>64.319999999999993</v>
      </c>
      <c r="O494" s="278">
        <v>3</v>
      </c>
      <c r="P494" s="270">
        <v>0.72</v>
      </c>
      <c r="Q494" s="278">
        <v>265</v>
      </c>
      <c r="R494" s="270">
        <v>63.6</v>
      </c>
      <c r="S494" s="279"/>
      <c r="T494" s="278"/>
      <c r="U494" s="280"/>
      <c r="V494" s="125" t="s">
        <v>4164</v>
      </c>
      <c r="W494" s="3">
        <v>1</v>
      </c>
      <c r="X494" s="272"/>
      <c r="Y494" s="272" t="s">
        <v>4098</v>
      </c>
      <c r="Z494" s="272" t="s">
        <v>4161</v>
      </c>
      <c r="AA494" s="274" t="s">
        <v>4098</v>
      </c>
    </row>
    <row r="495" spans="1:27" ht="24" x14ac:dyDescent="0.3">
      <c r="A495" s="269">
        <v>40305783</v>
      </c>
      <c r="B495" s="276" t="s">
        <v>896</v>
      </c>
      <c r="C495" s="270">
        <v>56.64</v>
      </c>
      <c r="D495" s="277" t="s">
        <v>422</v>
      </c>
      <c r="E495" s="277">
        <v>5.9939999999999998</v>
      </c>
      <c r="F495" s="278"/>
      <c r="G495" s="278"/>
      <c r="H495" s="278"/>
      <c r="I495" s="279"/>
      <c r="J495" s="278">
        <v>40305783</v>
      </c>
      <c r="K495" s="276" t="s">
        <v>896</v>
      </c>
      <c r="L495" s="278">
        <v>236</v>
      </c>
      <c r="M495" s="278">
        <v>0</v>
      </c>
      <c r="N495" s="270">
        <v>56.64</v>
      </c>
      <c r="O495" s="278">
        <v>7</v>
      </c>
      <c r="P495" s="270">
        <v>1.68</v>
      </c>
      <c r="Q495" s="278">
        <v>229</v>
      </c>
      <c r="R495" s="270">
        <v>54.96</v>
      </c>
      <c r="S495" s="279"/>
      <c r="T495" s="278"/>
      <c r="U495" s="280"/>
      <c r="V495" s="125" t="s">
        <v>4164</v>
      </c>
      <c r="W495" s="3">
        <v>1</v>
      </c>
      <c r="X495" s="272"/>
      <c r="Y495" s="272" t="s">
        <v>4098</v>
      </c>
      <c r="Z495" s="272" t="s">
        <v>4161</v>
      </c>
      <c r="AA495" s="274" t="s">
        <v>4098</v>
      </c>
    </row>
    <row r="496" spans="1:27" x14ac:dyDescent="0.3">
      <c r="A496" s="275">
        <v>40306011</v>
      </c>
      <c r="B496" s="276" t="s">
        <v>897</v>
      </c>
      <c r="C496" s="270">
        <v>16.59</v>
      </c>
      <c r="D496" s="277" t="s">
        <v>425</v>
      </c>
      <c r="E496" s="277">
        <v>1.8</v>
      </c>
      <c r="F496" s="278"/>
      <c r="G496" s="278"/>
      <c r="H496" s="278"/>
      <c r="I496" s="279"/>
      <c r="J496" s="278">
        <v>28060016</v>
      </c>
      <c r="K496" s="276" t="s">
        <v>898</v>
      </c>
      <c r="L496" s="278">
        <v>67</v>
      </c>
      <c r="M496" s="278">
        <v>0</v>
      </c>
      <c r="N496" s="270">
        <v>16.59</v>
      </c>
      <c r="O496" s="278"/>
      <c r="P496" s="270"/>
      <c r="Q496" s="278"/>
      <c r="R496" s="270"/>
      <c r="S496" s="279"/>
      <c r="T496" s="278"/>
      <c r="U496" s="280"/>
      <c r="V496" s="125" t="s">
        <v>4164</v>
      </c>
      <c r="W496" s="3">
        <v>1</v>
      </c>
      <c r="X496" s="272"/>
      <c r="Y496" s="272" t="s">
        <v>4098</v>
      </c>
      <c r="Z496" s="272" t="s">
        <v>4161</v>
      </c>
      <c r="AA496" s="274" t="s">
        <v>4098</v>
      </c>
    </row>
    <row r="497" spans="1:27" x14ac:dyDescent="0.3">
      <c r="A497" s="269">
        <v>40306020</v>
      </c>
      <c r="B497" s="2" t="s">
        <v>899</v>
      </c>
      <c r="C497" s="270">
        <v>16.59</v>
      </c>
      <c r="D497" s="277" t="s">
        <v>425</v>
      </c>
      <c r="E497" s="277">
        <v>2.484</v>
      </c>
      <c r="F497" s="278"/>
      <c r="G497" s="278"/>
      <c r="H497" s="278"/>
      <c r="I497" s="279"/>
      <c r="J497" s="278">
        <v>28060016</v>
      </c>
      <c r="K497" s="276" t="s">
        <v>898</v>
      </c>
      <c r="L497" s="278">
        <v>67</v>
      </c>
      <c r="M497" s="278">
        <v>0</v>
      </c>
      <c r="N497" s="270">
        <v>16.59</v>
      </c>
      <c r="O497" s="278"/>
      <c r="P497" s="270"/>
      <c r="Q497" s="278"/>
      <c r="R497" s="270"/>
      <c r="S497" s="279"/>
      <c r="T497" s="278"/>
      <c r="U497" s="280"/>
      <c r="V497" s="125" t="s">
        <v>4164</v>
      </c>
      <c r="W497" s="3">
        <v>1</v>
      </c>
      <c r="X497" s="272"/>
      <c r="Y497" s="272" t="s">
        <v>4098</v>
      </c>
      <c r="Z497" s="272" t="s">
        <v>4161</v>
      </c>
      <c r="AA497" s="274" t="s">
        <v>4098</v>
      </c>
    </row>
    <row r="498" spans="1:27" x14ac:dyDescent="0.3">
      <c r="A498" s="269">
        <v>40306046</v>
      </c>
      <c r="B498" s="2" t="s">
        <v>900</v>
      </c>
      <c r="C498" s="270">
        <v>16.59</v>
      </c>
      <c r="D498" s="277" t="s">
        <v>425</v>
      </c>
      <c r="E498" s="277">
        <v>2.484</v>
      </c>
      <c r="F498" s="278"/>
      <c r="G498" s="278"/>
      <c r="H498" s="278"/>
      <c r="I498" s="279"/>
      <c r="J498" s="278">
        <v>28061292</v>
      </c>
      <c r="K498" s="276" t="s">
        <v>901</v>
      </c>
      <c r="L498" s="278">
        <v>67</v>
      </c>
      <c r="M498" s="278">
        <v>0</v>
      </c>
      <c r="N498" s="270">
        <v>16.59</v>
      </c>
      <c r="O498" s="278"/>
      <c r="P498" s="270"/>
      <c r="Q498" s="278"/>
      <c r="R498" s="270"/>
      <c r="S498" s="279"/>
      <c r="T498" s="278"/>
      <c r="U498" s="280"/>
      <c r="V498" s="125" t="s">
        <v>4164</v>
      </c>
      <c r="W498" s="3">
        <v>1</v>
      </c>
      <c r="X498" s="272"/>
      <c r="Y498" s="272" t="s">
        <v>4098</v>
      </c>
      <c r="Z498" s="272" t="s">
        <v>4161</v>
      </c>
      <c r="AA498" s="274" t="s">
        <v>4098</v>
      </c>
    </row>
    <row r="499" spans="1:27" x14ac:dyDescent="0.3">
      <c r="A499" s="275">
        <v>40306054</v>
      </c>
      <c r="B499" s="276" t="s">
        <v>902</v>
      </c>
      <c r="C499" s="270">
        <v>16.59</v>
      </c>
      <c r="D499" s="277" t="s">
        <v>403</v>
      </c>
      <c r="E499" s="277">
        <v>5.0940000000000003</v>
      </c>
      <c r="F499" s="278"/>
      <c r="G499" s="278"/>
      <c r="H499" s="278"/>
      <c r="I499" s="279"/>
      <c r="J499" s="278">
        <v>28061837</v>
      </c>
      <c r="K499" s="276" t="s">
        <v>903</v>
      </c>
      <c r="L499" s="278">
        <v>67</v>
      </c>
      <c r="M499" s="278">
        <v>0</v>
      </c>
      <c r="N499" s="270">
        <v>16.59</v>
      </c>
      <c r="O499" s="278"/>
      <c r="P499" s="270"/>
      <c r="Q499" s="278"/>
      <c r="R499" s="270"/>
      <c r="S499" s="279"/>
      <c r="T499" s="278"/>
      <c r="U499" s="280"/>
      <c r="V499" s="125" t="s">
        <v>4164</v>
      </c>
      <c r="W499" s="3">
        <v>1</v>
      </c>
      <c r="X499" s="272"/>
      <c r="Y499" s="272" t="s">
        <v>4098</v>
      </c>
      <c r="Z499" s="272" t="s">
        <v>4161</v>
      </c>
      <c r="AA499" s="274" t="s">
        <v>4098</v>
      </c>
    </row>
    <row r="500" spans="1:27" x14ac:dyDescent="0.3">
      <c r="A500" s="275">
        <v>40306062</v>
      </c>
      <c r="B500" s="276" t="s">
        <v>904</v>
      </c>
      <c r="C500" s="270">
        <v>9.91</v>
      </c>
      <c r="D500" s="277" t="s">
        <v>425</v>
      </c>
      <c r="E500" s="277">
        <v>1.413</v>
      </c>
      <c r="F500" s="278"/>
      <c r="G500" s="278"/>
      <c r="H500" s="278"/>
      <c r="I500" s="279"/>
      <c r="J500" s="278">
        <v>28060040</v>
      </c>
      <c r="K500" s="276" t="s">
        <v>905</v>
      </c>
      <c r="L500" s="278">
        <v>40</v>
      </c>
      <c r="M500" s="278">
        <v>0</v>
      </c>
      <c r="N500" s="270">
        <v>9.91</v>
      </c>
      <c r="O500" s="278"/>
      <c r="P500" s="270"/>
      <c r="Q500" s="278"/>
      <c r="R500" s="270"/>
      <c r="S500" s="279"/>
      <c r="T500" s="278"/>
      <c r="U500" s="280"/>
      <c r="V500" s="125" t="s">
        <v>4164</v>
      </c>
      <c r="W500" s="3">
        <v>1</v>
      </c>
      <c r="X500" s="272"/>
      <c r="Y500" s="272" t="s">
        <v>4098</v>
      </c>
      <c r="Z500" s="272" t="s">
        <v>4161</v>
      </c>
      <c r="AA500" s="274" t="s">
        <v>4098</v>
      </c>
    </row>
    <row r="501" spans="1:27" x14ac:dyDescent="0.3">
      <c r="A501" s="269">
        <v>40306070</v>
      </c>
      <c r="B501" s="2" t="s">
        <v>906</v>
      </c>
      <c r="C501" s="270">
        <v>18.579999999999998</v>
      </c>
      <c r="D501" s="277" t="s">
        <v>425</v>
      </c>
      <c r="E501" s="277">
        <v>1.8</v>
      </c>
      <c r="F501" s="278"/>
      <c r="G501" s="278"/>
      <c r="H501" s="278"/>
      <c r="I501" s="279"/>
      <c r="J501" s="278">
        <v>28061870</v>
      </c>
      <c r="K501" s="276" t="s">
        <v>907</v>
      </c>
      <c r="L501" s="278">
        <v>75</v>
      </c>
      <c r="M501" s="278">
        <v>0</v>
      </c>
      <c r="N501" s="270">
        <v>18.579999999999998</v>
      </c>
      <c r="O501" s="278"/>
      <c r="P501" s="270"/>
      <c r="Q501" s="278"/>
      <c r="R501" s="270"/>
      <c r="S501" s="279"/>
      <c r="T501" s="278"/>
      <c r="U501" s="280"/>
      <c r="V501" s="125" t="s">
        <v>4164</v>
      </c>
      <c r="W501" s="3">
        <v>1</v>
      </c>
      <c r="X501" s="272"/>
      <c r="Y501" s="272" t="s">
        <v>4098</v>
      </c>
      <c r="Z501" s="272" t="s">
        <v>4161</v>
      </c>
      <c r="AA501" s="274" t="s">
        <v>4098</v>
      </c>
    </row>
    <row r="502" spans="1:27" x14ac:dyDescent="0.3">
      <c r="A502" s="269">
        <v>40306089</v>
      </c>
      <c r="B502" s="2" t="s">
        <v>908</v>
      </c>
      <c r="C502" s="270">
        <v>18.579999999999998</v>
      </c>
      <c r="D502" s="277" t="s">
        <v>425</v>
      </c>
      <c r="E502" s="277">
        <v>1.8</v>
      </c>
      <c r="F502" s="278"/>
      <c r="G502" s="278"/>
      <c r="H502" s="278"/>
      <c r="I502" s="279"/>
      <c r="J502" s="278">
        <v>28061896</v>
      </c>
      <c r="K502" s="276" t="s">
        <v>909</v>
      </c>
      <c r="L502" s="278">
        <v>75</v>
      </c>
      <c r="M502" s="278">
        <v>0</v>
      </c>
      <c r="N502" s="270">
        <v>18.579999999999998</v>
      </c>
      <c r="O502" s="278"/>
      <c r="P502" s="270"/>
      <c r="Q502" s="278"/>
      <c r="R502" s="270"/>
      <c r="S502" s="279"/>
      <c r="T502" s="278"/>
      <c r="U502" s="280"/>
      <c r="V502" s="125" t="s">
        <v>4164</v>
      </c>
      <c r="W502" s="3">
        <v>1</v>
      </c>
      <c r="X502" s="272"/>
      <c r="Y502" s="272" t="s">
        <v>4098</v>
      </c>
      <c r="Z502" s="272" t="s">
        <v>4161</v>
      </c>
      <c r="AA502" s="274" t="s">
        <v>4098</v>
      </c>
    </row>
    <row r="503" spans="1:27" x14ac:dyDescent="0.3">
      <c r="A503" s="275">
        <v>40306097</v>
      </c>
      <c r="B503" s="276" t="s">
        <v>910</v>
      </c>
      <c r="C503" s="270">
        <v>8.17</v>
      </c>
      <c r="D503" s="277" t="s">
        <v>403</v>
      </c>
      <c r="E503" s="277">
        <v>2.8439999999999999</v>
      </c>
      <c r="F503" s="278"/>
      <c r="G503" s="278"/>
      <c r="H503" s="278"/>
      <c r="I503" s="279"/>
      <c r="J503" s="278">
        <v>28061829</v>
      </c>
      <c r="K503" s="276" t="s">
        <v>911</v>
      </c>
      <c r="L503" s="278">
        <v>33</v>
      </c>
      <c r="M503" s="278">
        <v>0</v>
      </c>
      <c r="N503" s="270">
        <v>8.17</v>
      </c>
      <c r="O503" s="278"/>
      <c r="P503" s="270"/>
      <c r="Q503" s="278"/>
      <c r="R503" s="270"/>
      <c r="S503" s="279"/>
      <c r="T503" s="278"/>
      <c r="U503" s="280"/>
      <c r="V503" s="125" t="s">
        <v>4164</v>
      </c>
      <c r="W503" s="3">
        <v>1</v>
      </c>
      <c r="X503" s="272"/>
      <c r="Y503" s="272" t="s">
        <v>4098</v>
      </c>
      <c r="Z503" s="272" t="s">
        <v>4161</v>
      </c>
      <c r="AA503" s="274" t="s">
        <v>4098</v>
      </c>
    </row>
    <row r="504" spans="1:27" x14ac:dyDescent="0.3">
      <c r="A504" s="275">
        <v>40306100</v>
      </c>
      <c r="B504" s="276" t="s">
        <v>912</v>
      </c>
      <c r="C504" s="270">
        <v>18.579999999999998</v>
      </c>
      <c r="D504" s="277" t="s">
        <v>425</v>
      </c>
      <c r="E504" s="277">
        <v>1.8</v>
      </c>
      <c r="F504" s="278"/>
      <c r="G504" s="278"/>
      <c r="H504" s="278"/>
      <c r="I504" s="279"/>
      <c r="J504" s="278">
        <v>28061942</v>
      </c>
      <c r="K504" s="276" t="s">
        <v>913</v>
      </c>
      <c r="L504" s="278">
        <v>75</v>
      </c>
      <c r="M504" s="278">
        <v>0</v>
      </c>
      <c r="N504" s="270">
        <v>18.579999999999998</v>
      </c>
      <c r="O504" s="278"/>
      <c r="P504" s="270"/>
      <c r="Q504" s="278"/>
      <c r="R504" s="270"/>
      <c r="S504" s="279"/>
      <c r="T504" s="278"/>
      <c r="U504" s="280"/>
      <c r="V504" s="125" t="s">
        <v>4164</v>
      </c>
      <c r="W504" s="3">
        <v>1</v>
      </c>
      <c r="X504" s="272"/>
      <c r="Y504" s="272" t="s">
        <v>4098</v>
      </c>
      <c r="Z504" s="272" t="s">
        <v>4161</v>
      </c>
      <c r="AA504" s="274" t="s">
        <v>4098</v>
      </c>
    </row>
    <row r="505" spans="1:27" x14ac:dyDescent="0.3">
      <c r="A505" s="269">
        <v>40306119</v>
      </c>
      <c r="B505" s="2" t="s">
        <v>914</v>
      </c>
      <c r="C505" s="270">
        <v>18.579999999999998</v>
      </c>
      <c r="D505" s="277" t="s">
        <v>425</v>
      </c>
      <c r="E505" s="277">
        <v>1.8</v>
      </c>
      <c r="F505" s="278"/>
      <c r="G505" s="278"/>
      <c r="H505" s="278"/>
      <c r="I505" s="279"/>
      <c r="J505" s="278">
        <v>28061950</v>
      </c>
      <c r="K505" s="276" t="s">
        <v>915</v>
      </c>
      <c r="L505" s="278">
        <v>75</v>
      </c>
      <c r="M505" s="278">
        <v>0</v>
      </c>
      <c r="N505" s="270">
        <v>18.579999999999998</v>
      </c>
      <c r="O505" s="278"/>
      <c r="P505" s="270"/>
      <c r="Q505" s="278"/>
      <c r="R505" s="270"/>
      <c r="S505" s="279"/>
      <c r="T505" s="278"/>
      <c r="U505" s="280"/>
      <c r="V505" s="125" t="s">
        <v>4164</v>
      </c>
      <c r="W505" s="3">
        <v>1</v>
      </c>
      <c r="X505" s="272"/>
      <c r="Y505" s="272" t="s">
        <v>4098</v>
      </c>
      <c r="Z505" s="272" t="s">
        <v>4161</v>
      </c>
      <c r="AA505" s="274" t="s">
        <v>4098</v>
      </c>
    </row>
    <row r="506" spans="1:27" x14ac:dyDescent="0.3">
      <c r="A506" s="269">
        <v>40306127</v>
      </c>
      <c r="B506" s="2" t="s">
        <v>916</v>
      </c>
      <c r="C506" s="270">
        <v>19.809999999999999</v>
      </c>
      <c r="D506" s="277" t="s">
        <v>425</v>
      </c>
      <c r="E506" s="277">
        <v>1.8</v>
      </c>
      <c r="F506" s="278"/>
      <c r="G506" s="278"/>
      <c r="H506" s="278"/>
      <c r="I506" s="279"/>
      <c r="J506" s="278">
        <v>28061152</v>
      </c>
      <c r="K506" s="276" t="s">
        <v>917</v>
      </c>
      <c r="L506" s="278">
        <v>80</v>
      </c>
      <c r="M506" s="278">
        <v>0</v>
      </c>
      <c r="N506" s="270">
        <v>19.809999999999999</v>
      </c>
      <c r="O506" s="278"/>
      <c r="P506" s="270"/>
      <c r="Q506" s="278"/>
      <c r="R506" s="270"/>
      <c r="S506" s="279"/>
      <c r="T506" s="278"/>
      <c r="U506" s="280"/>
      <c r="V506" s="125" t="s">
        <v>4164</v>
      </c>
      <c r="W506" s="3">
        <v>1</v>
      </c>
      <c r="X506" s="272"/>
      <c r="Y506" s="272" t="s">
        <v>4098</v>
      </c>
      <c r="Z506" s="272" t="s">
        <v>4161</v>
      </c>
      <c r="AA506" s="274" t="s">
        <v>4098</v>
      </c>
    </row>
    <row r="507" spans="1:27" x14ac:dyDescent="0.3">
      <c r="A507" s="269">
        <v>40306135</v>
      </c>
      <c r="B507" s="276" t="s">
        <v>918</v>
      </c>
      <c r="C507" s="270">
        <v>23.04</v>
      </c>
      <c r="D507" s="277" t="s">
        <v>425</v>
      </c>
      <c r="E507" s="277">
        <v>2.484</v>
      </c>
      <c r="F507" s="278"/>
      <c r="G507" s="278"/>
      <c r="H507" s="278"/>
      <c r="I507" s="279"/>
      <c r="J507" s="278">
        <v>40306135</v>
      </c>
      <c r="K507" s="276" t="s">
        <v>918</v>
      </c>
      <c r="L507" s="278">
        <v>96</v>
      </c>
      <c r="M507" s="278">
        <v>0</v>
      </c>
      <c r="N507" s="270">
        <v>23.04</v>
      </c>
      <c r="O507" s="278">
        <v>1</v>
      </c>
      <c r="P507" s="270">
        <v>0.24</v>
      </c>
      <c r="Q507" s="278">
        <v>95</v>
      </c>
      <c r="R507" s="270">
        <v>22.8</v>
      </c>
      <c r="S507" s="279"/>
      <c r="T507" s="278"/>
      <c r="U507" s="280"/>
      <c r="V507" s="125" t="s">
        <v>4164</v>
      </c>
      <c r="W507" s="3">
        <v>1</v>
      </c>
      <c r="X507" s="272"/>
      <c r="Y507" s="272" t="s">
        <v>4098</v>
      </c>
      <c r="Z507" s="272" t="s">
        <v>4161</v>
      </c>
      <c r="AA507" s="274" t="s">
        <v>4098</v>
      </c>
    </row>
    <row r="508" spans="1:27" x14ac:dyDescent="0.3">
      <c r="A508" s="275">
        <v>40306143</v>
      </c>
      <c r="B508" s="276" t="s">
        <v>919</v>
      </c>
      <c r="C508" s="270">
        <v>19.809999999999999</v>
      </c>
      <c r="D508" s="277" t="s">
        <v>425</v>
      </c>
      <c r="E508" s="277">
        <v>1.8</v>
      </c>
      <c r="F508" s="278"/>
      <c r="G508" s="278"/>
      <c r="H508" s="278"/>
      <c r="I508" s="279"/>
      <c r="J508" s="278">
        <v>28061780</v>
      </c>
      <c r="K508" s="276" t="s">
        <v>920</v>
      </c>
      <c r="L508" s="278">
        <v>80</v>
      </c>
      <c r="M508" s="278">
        <v>0</v>
      </c>
      <c r="N508" s="270">
        <v>19.809999999999999</v>
      </c>
      <c r="O508" s="278"/>
      <c r="P508" s="270"/>
      <c r="Q508" s="278"/>
      <c r="R508" s="270"/>
      <c r="S508" s="279"/>
      <c r="T508" s="278"/>
      <c r="U508" s="280"/>
      <c r="V508" s="125" t="s">
        <v>4164</v>
      </c>
      <c r="W508" s="3">
        <v>1</v>
      </c>
      <c r="X508" s="272"/>
      <c r="Y508" s="272" t="s">
        <v>4098</v>
      </c>
      <c r="Z508" s="272" t="s">
        <v>4161</v>
      </c>
      <c r="AA508" s="274" t="s">
        <v>4098</v>
      </c>
    </row>
    <row r="509" spans="1:27" x14ac:dyDescent="0.3">
      <c r="A509" s="269">
        <v>40306151</v>
      </c>
      <c r="B509" s="2" t="s">
        <v>921</v>
      </c>
      <c r="C509" s="270">
        <v>20.56</v>
      </c>
      <c r="D509" s="277" t="s">
        <v>425</v>
      </c>
      <c r="E509" s="277">
        <v>2.484</v>
      </c>
      <c r="F509" s="278"/>
      <c r="G509" s="278"/>
      <c r="H509" s="278"/>
      <c r="I509" s="279"/>
      <c r="J509" s="278">
        <v>28061802</v>
      </c>
      <c r="K509" s="276" t="s">
        <v>922</v>
      </c>
      <c r="L509" s="278">
        <v>83</v>
      </c>
      <c r="M509" s="278">
        <v>0</v>
      </c>
      <c r="N509" s="270">
        <v>20.56</v>
      </c>
      <c r="O509" s="278"/>
      <c r="P509" s="270"/>
      <c r="Q509" s="278"/>
      <c r="R509" s="270"/>
      <c r="S509" s="279"/>
      <c r="T509" s="278"/>
      <c r="U509" s="280"/>
      <c r="V509" s="125" t="s">
        <v>4164</v>
      </c>
      <c r="W509" s="3">
        <v>1</v>
      </c>
      <c r="X509" s="272"/>
      <c r="Y509" s="272" t="s">
        <v>4098</v>
      </c>
      <c r="Z509" s="272" t="s">
        <v>4161</v>
      </c>
      <c r="AA509" s="274" t="s">
        <v>4098</v>
      </c>
    </row>
    <row r="510" spans="1:27" x14ac:dyDescent="0.3">
      <c r="A510" s="269">
        <v>40306160</v>
      </c>
      <c r="B510" s="2" t="s">
        <v>923</v>
      </c>
      <c r="C510" s="270">
        <v>16.59</v>
      </c>
      <c r="D510" s="277" t="s">
        <v>425</v>
      </c>
      <c r="E510" s="277">
        <v>1.17</v>
      </c>
      <c r="F510" s="278"/>
      <c r="G510" s="278"/>
      <c r="H510" s="278"/>
      <c r="I510" s="279"/>
      <c r="J510" s="278">
        <v>28061810</v>
      </c>
      <c r="K510" s="276" t="s">
        <v>924</v>
      </c>
      <c r="L510" s="278">
        <v>67</v>
      </c>
      <c r="M510" s="278">
        <v>0</v>
      </c>
      <c r="N510" s="270">
        <v>16.59</v>
      </c>
      <c r="O510" s="278"/>
      <c r="P510" s="270"/>
      <c r="Q510" s="278"/>
      <c r="R510" s="270"/>
      <c r="S510" s="279"/>
      <c r="T510" s="278"/>
      <c r="U510" s="280"/>
      <c r="V510" s="125" t="s">
        <v>4164</v>
      </c>
      <c r="W510" s="3">
        <v>1</v>
      </c>
      <c r="X510" s="272"/>
      <c r="Y510" s="272" t="s">
        <v>4098</v>
      </c>
      <c r="Z510" s="272" t="s">
        <v>4161</v>
      </c>
      <c r="AA510" s="274" t="s">
        <v>4098</v>
      </c>
    </row>
    <row r="511" spans="1:27" ht="24" x14ac:dyDescent="0.3">
      <c r="A511" s="275">
        <v>40306194</v>
      </c>
      <c r="B511" s="276" t="s">
        <v>925</v>
      </c>
      <c r="C511" s="270">
        <v>49.54</v>
      </c>
      <c r="D511" s="277" t="s">
        <v>403</v>
      </c>
      <c r="E511" s="277">
        <v>3.294</v>
      </c>
      <c r="F511" s="278"/>
      <c r="G511" s="278"/>
      <c r="H511" s="278"/>
      <c r="I511" s="279"/>
      <c r="J511" s="278">
        <v>28062612</v>
      </c>
      <c r="K511" s="276" t="s">
        <v>926</v>
      </c>
      <c r="L511" s="278">
        <v>200</v>
      </c>
      <c r="M511" s="278">
        <v>0</v>
      </c>
      <c r="N511" s="270">
        <v>49.54</v>
      </c>
      <c r="O511" s="278"/>
      <c r="P511" s="270"/>
      <c r="Q511" s="278"/>
      <c r="R511" s="270"/>
      <c r="S511" s="279"/>
      <c r="T511" s="278"/>
      <c r="U511" s="280"/>
      <c r="V511" s="125" t="s">
        <v>4164</v>
      </c>
      <c r="W511" s="3">
        <v>1</v>
      </c>
      <c r="X511" s="272"/>
      <c r="Y511" s="272" t="s">
        <v>4098</v>
      </c>
      <c r="Z511" s="272" t="s">
        <v>4161</v>
      </c>
      <c r="AA511" s="274" t="s">
        <v>4098</v>
      </c>
    </row>
    <row r="512" spans="1:27" ht="24" x14ac:dyDescent="0.3">
      <c r="A512" s="275">
        <v>40306208</v>
      </c>
      <c r="B512" s="276" t="s">
        <v>927</v>
      </c>
      <c r="C512" s="270">
        <v>19.809999999999999</v>
      </c>
      <c r="D512" s="277" t="s">
        <v>403</v>
      </c>
      <c r="E512" s="277">
        <v>2.8439999999999999</v>
      </c>
      <c r="F512" s="278"/>
      <c r="G512" s="278"/>
      <c r="H512" s="278"/>
      <c r="I512" s="279"/>
      <c r="J512" s="278">
        <v>28061675</v>
      </c>
      <c r="K512" s="276" t="s">
        <v>928</v>
      </c>
      <c r="L512" s="278">
        <v>80</v>
      </c>
      <c r="M512" s="278">
        <v>0</v>
      </c>
      <c r="N512" s="270">
        <v>19.809999999999999</v>
      </c>
      <c r="O512" s="278"/>
      <c r="P512" s="270"/>
      <c r="Q512" s="278"/>
      <c r="R512" s="270"/>
      <c r="S512" s="279"/>
      <c r="T512" s="278"/>
      <c r="U512" s="280"/>
      <c r="V512" s="125" t="s">
        <v>4164</v>
      </c>
      <c r="W512" s="3">
        <v>1</v>
      </c>
      <c r="X512" s="272"/>
      <c r="Y512" s="272" t="s">
        <v>4098</v>
      </c>
      <c r="Z512" s="272" t="s">
        <v>4161</v>
      </c>
      <c r="AA512" s="274" t="s">
        <v>4098</v>
      </c>
    </row>
    <row r="513" spans="1:27" x14ac:dyDescent="0.3">
      <c r="A513" s="125">
        <v>40306216</v>
      </c>
      <c r="B513" s="2" t="s">
        <v>3019</v>
      </c>
      <c r="C513" s="78">
        <v>12</v>
      </c>
      <c r="D513" s="3" t="s">
        <v>425</v>
      </c>
      <c r="E513" s="9">
        <v>1.8</v>
      </c>
      <c r="F513" s="3"/>
      <c r="G513" s="3"/>
      <c r="H513" s="3"/>
      <c r="I513" s="3"/>
      <c r="J513" s="3">
        <v>28060610</v>
      </c>
      <c r="K513" s="2" t="s">
        <v>1096</v>
      </c>
      <c r="L513" s="3">
        <v>50</v>
      </c>
      <c r="M513" s="3">
        <v>0</v>
      </c>
      <c r="N513" s="78">
        <v>12</v>
      </c>
      <c r="O513" s="3"/>
      <c r="P513" s="78"/>
      <c r="Q513" s="78"/>
      <c r="R513" s="78"/>
      <c r="S513" s="3"/>
      <c r="T513" s="3"/>
      <c r="U513" s="126"/>
      <c r="V513" s="125" t="s">
        <v>4164</v>
      </c>
      <c r="W513" s="3">
        <v>1</v>
      </c>
      <c r="X513" s="3"/>
      <c r="Y513" s="3" t="s">
        <v>4098</v>
      </c>
      <c r="Z513" s="3" t="s">
        <v>4098</v>
      </c>
      <c r="AA513" s="126" t="s">
        <v>4098</v>
      </c>
    </row>
    <row r="514" spans="1:27" x14ac:dyDescent="0.3">
      <c r="A514" s="125">
        <v>40306224</v>
      </c>
      <c r="B514" s="2" t="s">
        <v>3020</v>
      </c>
      <c r="C514" s="78">
        <v>12</v>
      </c>
      <c r="D514" s="3" t="s">
        <v>425</v>
      </c>
      <c r="E514" s="9">
        <v>2.484</v>
      </c>
      <c r="F514" s="3"/>
      <c r="G514" s="3"/>
      <c r="H514" s="3"/>
      <c r="I514" s="3"/>
      <c r="J514" s="3">
        <v>28060628</v>
      </c>
      <c r="K514" s="2" t="s">
        <v>3021</v>
      </c>
      <c r="L514" s="3">
        <v>50</v>
      </c>
      <c r="M514" s="3">
        <v>0</v>
      </c>
      <c r="N514" s="78">
        <v>12</v>
      </c>
      <c r="O514" s="3"/>
      <c r="P514" s="78"/>
      <c r="Q514" s="78"/>
      <c r="R514" s="78"/>
      <c r="S514" s="3"/>
      <c r="T514" s="3"/>
      <c r="U514" s="126"/>
      <c r="V514" s="125" t="s">
        <v>4164</v>
      </c>
      <c r="W514" s="3">
        <v>1</v>
      </c>
      <c r="X514" s="3"/>
      <c r="Y514" s="3" t="s">
        <v>4098</v>
      </c>
      <c r="Z514" s="3" t="s">
        <v>4098</v>
      </c>
      <c r="AA514" s="126" t="s">
        <v>4098</v>
      </c>
    </row>
    <row r="515" spans="1:27" x14ac:dyDescent="0.3">
      <c r="A515" s="125">
        <v>40306232</v>
      </c>
      <c r="B515" s="2" t="s">
        <v>3022</v>
      </c>
      <c r="C515" s="78">
        <v>12</v>
      </c>
      <c r="D515" s="3" t="s">
        <v>425</v>
      </c>
      <c r="E515" s="9">
        <v>1.8</v>
      </c>
      <c r="F515" s="3"/>
      <c r="G515" s="3"/>
      <c r="H515" s="3"/>
      <c r="I515" s="3"/>
      <c r="J515" s="3">
        <v>28060610</v>
      </c>
      <c r="K515" s="2" t="s">
        <v>1096</v>
      </c>
      <c r="L515" s="3">
        <v>50</v>
      </c>
      <c r="M515" s="3">
        <v>0</v>
      </c>
      <c r="N515" s="78">
        <v>12</v>
      </c>
      <c r="O515" s="3"/>
      <c r="P515" s="78"/>
      <c r="Q515" s="78"/>
      <c r="R515" s="78"/>
      <c r="S515" s="3"/>
      <c r="T515" s="3"/>
      <c r="U515" s="126"/>
      <c r="V515" s="125" t="s">
        <v>4164</v>
      </c>
      <c r="W515" s="3">
        <v>1</v>
      </c>
      <c r="X515" s="3"/>
      <c r="Y515" s="3" t="s">
        <v>4098</v>
      </c>
      <c r="Z515" s="3" t="s">
        <v>4098</v>
      </c>
      <c r="AA515" s="126" t="s">
        <v>4098</v>
      </c>
    </row>
    <row r="516" spans="1:27" x14ac:dyDescent="0.3">
      <c r="A516" s="125">
        <v>40306240</v>
      </c>
      <c r="B516" s="2" t="s">
        <v>3023</v>
      </c>
      <c r="C516" s="78">
        <v>12</v>
      </c>
      <c r="D516" s="3" t="s">
        <v>425</v>
      </c>
      <c r="E516" s="9">
        <v>2.484</v>
      </c>
      <c r="F516" s="3"/>
      <c r="G516" s="3"/>
      <c r="H516" s="3"/>
      <c r="I516" s="3"/>
      <c r="J516" s="3">
        <v>28060628</v>
      </c>
      <c r="K516" s="2" t="s">
        <v>3021</v>
      </c>
      <c r="L516" s="3">
        <v>50</v>
      </c>
      <c r="M516" s="3">
        <v>0</v>
      </c>
      <c r="N516" s="78">
        <v>12</v>
      </c>
      <c r="O516" s="3"/>
      <c r="P516" s="78"/>
      <c r="Q516" s="78"/>
      <c r="R516" s="78"/>
      <c r="S516" s="3"/>
      <c r="T516" s="3"/>
      <c r="U516" s="126"/>
      <c r="V516" s="125" t="s">
        <v>4164</v>
      </c>
      <c r="W516" s="3">
        <v>1</v>
      </c>
      <c r="X516" s="3"/>
      <c r="Y516" s="3" t="s">
        <v>4098</v>
      </c>
      <c r="Z516" s="3" t="s">
        <v>4098</v>
      </c>
      <c r="AA516" s="126" t="s">
        <v>4098</v>
      </c>
    </row>
    <row r="517" spans="1:27" ht="24" x14ac:dyDescent="0.3">
      <c r="A517" s="269">
        <v>40306259</v>
      </c>
      <c r="B517" s="2" t="s">
        <v>929</v>
      </c>
      <c r="C517" s="270">
        <v>52.26</v>
      </c>
      <c r="D517" s="271" t="s">
        <v>403</v>
      </c>
      <c r="E517" s="271">
        <v>3.294</v>
      </c>
      <c r="F517" s="272"/>
      <c r="G517" s="272"/>
      <c r="H517" s="272"/>
      <c r="I517" s="273"/>
      <c r="J517" s="272">
        <v>28062671</v>
      </c>
      <c r="K517" s="2" t="s">
        <v>930</v>
      </c>
      <c r="L517" s="272">
        <v>211</v>
      </c>
      <c r="M517" s="272">
        <v>0</v>
      </c>
      <c r="N517" s="270">
        <v>52.26</v>
      </c>
      <c r="O517" s="272"/>
      <c r="P517" s="270"/>
      <c r="Q517" s="272"/>
      <c r="R517" s="270"/>
      <c r="S517" s="273"/>
      <c r="T517" s="272"/>
      <c r="U517" s="274"/>
      <c r="V517" s="125" t="s">
        <v>4164</v>
      </c>
      <c r="W517" s="3">
        <v>1</v>
      </c>
      <c r="X517" s="272"/>
      <c r="Y517" s="272" t="s">
        <v>4098</v>
      </c>
      <c r="Z517" s="272" t="s">
        <v>4161</v>
      </c>
      <c r="AA517" s="274" t="s">
        <v>4098</v>
      </c>
    </row>
    <row r="518" spans="1:27" s="25" customFormat="1" x14ac:dyDescent="0.3">
      <c r="A518" s="269">
        <v>40306267</v>
      </c>
      <c r="B518" s="2" t="s">
        <v>931</v>
      </c>
      <c r="C518" s="270">
        <v>9.91</v>
      </c>
      <c r="D518" s="277" t="s">
        <v>425</v>
      </c>
      <c r="E518" s="277">
        <v>1.35</v>
      </c>
      <c r="F518" s="278"/>
      <c r="G518" s="278"/>
      <c r="H518" s="278"/>
      <c r="I518" s="279"/>
      <c r="J518" s="278">
        <v>28061209</v>
      </c>
      <c r="K518" s="276" t="s">
        <v>931</v>
      </c>
      <c r="L518" s="278">
        <v>40</v>
      </c>
      <c r="M518" s="278">
        <v>0</v>
      </c>
      <c r="N518" s="270">
        <v>9.91</v>
      </c>
      <c r="O518" s="278"/>
      <c r="P518" s="270"/>
      <c r="Q518" s="278"/>
      <c r="R518" s="270"/>
      <c r="S518" s="279"/>
      <c r="T518" s="278"/>
      <c r="U518" s="280"/>
      <c r="V518" s="125" t="s">
        <v>4164</v>
      </c>
      <c r="W518" s="3">
        <v>1</v>
      </c>
      <c r="X518" s="272"/>
      <c r="Y518" s="272" t="s">
        <v>4098</v>
      </c>
      <c r="Z518" s="272" t="s">
        <v>4161</v>
      </c>
      <c r="AA518" s="274" t="s">
        <v>4098</v>
      </c>
    </row>
    <row r="519" spans="1:27" x14ac:dyDescent="0.3">
      <c r="A519" s="275">
        <v>40306275</v>
      </c>
      <c r="B519" s="276" t="s">
        <v>932</v>
      </c>
      <c r="C519" s="270">
        <v>17.34</v>
      </c>
      <c r="D519" s="277" t="s">
        <v>425</v>
      </c>
      <c r="E519" s="277">
        <v>1.35</v>
      </c>
      <c r="F519" s="278"/>
      <c r="G519" s="278"/>
      <c r="H519" s="278"/>
      <c r="I519" s="279"/>
      <c r="J519" s="278">
        <v>28061217</v>
      </c>
      <c r="K519" s="276" t="s">
        <v>932</v>
      </c>
      <c r="L519" s="278">
        <v>70</v>
      </c>
      <c r="M519" s="278">
        <v>0</v>
      </c>
      <c r="N519" s="270">
        <v>17.34</v>
      </c>
      <c r="O519" s="278"/>
      <c r="P519" s="270"/>
      <c r="Q519" s="278"/>
      <c r="R519" s="270"/>
      <c r="S519" s="279"/>
      <c r="T519" s="278"/>
      <c r="U519" s="280"/>
      <c r="V519" s="125" t="s">
        <v>4164</v>
      </c>
      <c r="W519" s="3">
        <v>1</v>
      </c>
      <c r="X519" s="272"/>
      <c r="Y519" s="272" t="s">
        <v>4098</v>
      </c>
      <c r="Z519" s="272" t="s">
        <v>4161</v>
      </c>
      <c r="AA519" s="274" t="s">
        <v>4098</v>
      </c>
    </row>
    <row r="520" spans="1:27" x14ac:dyDescent="0.3">
      <c r="A520" s="275">
        <v>40306283</v>
      </c>
      <c r="B520" s="276" t="s">
        <v>933</v>
      </c>
      <c r="C520" s="270">
        <v>17.34</v>
      </c>
      <c r="D520" s="277" t="s">
        <v>403</v>
      </c>
      <c r="E520" s="277">
        <v>4.05</v>
      </c>
      <c r="F520" s="278"/>
      <c r="G520" s="278"/>
      <c r="H520" s="278"/>
      <c r="I520" s="279"/>
      <c r="J520" s="278">
        <v>28061080</v>
      </c>
      <c r="K520" s="276" t="s">
        <v>934</v>
      </c>
      <c r="L520" s="278">
        <v>70</v>
      </c>
      <c r="M520" s="278">
        <v>0</v>
      </c>
      <c r="N520" s="270">
        <v>17.34</v>
      </c>
      <c r="O520" s="278"/>
      <c r="P520" s="270"/>
      <c r="Q520" s="278"/>
      <c r="R520" s="270"/>
      <c r="S520" s="279"/>
      <c r="T520" s="278"/>
      <c r="U520" s="280"/>
      <c r="V520" s="125" t="s">
        <v>4164</v>
      </c>
      <c r="W520" s="3">
        <v>1</v>
      </c>
      <c r="X520" s="272"/>
      <c r="Y520" s="272" t="s">
        <v>4098</v>
      </c>
      <c r="Z520" s="272" t="s">
        <v>4161</v>
      </c>
      <c r="AA520" s="274" t="s">
        <v>4098</v>
      </c>
    </row>
    <row r="521" spans="1:27" x14ac:dyDescent="0.3">
      <c r="A521" s="269">
        <v>40306291</v>
      </c>
      <c r="B521" s="2" t="s">
        <v>935</v>
      </c>
      <c r="C521" s="270">
        <v>14.86</v>
      </c>
      <c r="D521" s="277" t="s">
        <v>425</v>
      </c>
      <c r="E521" s="277">
        <v>1.8</v>
      </c>
      <c r="F521" s="278"/>
      <c r="G521" s="278"/>
      <c r="H521" s="278"/>
      <c r="I521" s="279"/>
      <c r="J521" s="278">
        <v>28061730</v>
      </c>
      <c r="K521" s="276" t="s">
        <v>936</v>
      </c>
      <c r="L521" s="278">
        <v>60</v>
      </c>
      <c r="M521" s="278">
        <v>0</v>
      </c>
      <c r="N521" s="270">
        <v>14.86</v>
      </c>
      <c r="O521" s="278"/>
      <c r="P521" s="270"/>
      <c r="Q521" s="278"/>
      <c r="R521" s="270"/>
      <c r="S521" s="279"/>
      <c r="T521" s="278"/>
      <c r="U521" s="280"/>
      <c r="V521" s="125" t="s">
        <v>4164</v>
      </c>
      <c r="W521" s="3">
        <v>1</v>
      </c>
      <c r="X521" s="272"/>
      <c r="Y521" s="272" t="s">
        <v>4098</v>
      </c>
      <c r="Z521" s="272" t="s">
        <v>4161</v>
      </c>
      <c r="AA521" s="274" t="s">
        <v>4098</v>
      </c>
    </row>
    <row r="522" spans="1:27" x14ac:dyDescent="0.3">
      <c r="A522" s="269">
        <v>40306305</v>
      </c>
      <c r="B522" s="2" t="s">
        <v>937</v>
      </c>
      <c r="C522" s="270">
        <v>17.34</v>
      </c>
      <c r="D522" s="277" t="s">
        <v>425</v>
      </c>
      <c r="E522" s="277">
        <v>2.484</v>
      </c>
      <c r="F522" s="278"/>
      <c r="G522" s="278"/>
      <c r="H522" s="278"/>
      <c r="I522" s="279"/>
      <c r="J522" s="278">
        <v>28061721</v>
      </c>
      <c r="K522" s="276" t="s">
        <v>938</v>
      </c>
      <c r="L522" s="278">
        <v>70</v>
      </c>
      <c r="M522" s="278">
        <v>0</v>
      </c>
      <c r="N522" s="270">
        <v>17.34</v>
      </c>
      <c r="O522" s="278"/>
      <c r="P522" s="270"/>
      <c r="Q522" s="278"/>
      <c r="R522" s="270"/>
      <c r="S522" s="279"/>
      <c r="T522" s="278"/>
      <c r="U522" s="280"/>
      <c r="V522" s="125" t="s">
        <v>4164</v>
      </c>
      <c r="W522" s="3">
        <v>1</v>
      </c>
      <c r="X522" s="272"/>
      <c r="Y522" s="272" t="s">
        <v>4098</v>
      </c>
      <c r="Z522" s="272" t="s">
        <v>4161</v>
      </c>
      <c r="AA522" s="274" t="s">
        <v>4098</v>
      </c>
    </row>
    <row r="523" spans="1:27" x14ac:dyDescent="0.3">
      <c r="A523" s="275">
        <v>40306313</v>
      </c>
      <c r="B523" s="276" t="s">
        <v>939</v>
      </c>
      <c r="C523" s="270">
        <v>17.34</v>
      </c>
      <c r="D523" s="277" t="s">
        <v>425</v>
      </c>
      <c r="E523" s="277">
        <v>1.8</v>
      </c>
      <c r="F523" s="278"/>
      <c r="G523" s="278"/>
      <c r="H523" s="278"/>
      <c r="I523" s="279"/>
      <c r="J523" s="278">
        <v>28061721</v>
      </c>
      <c r="K523" s="276" t="s">
        <v>938</v>
      </c>
      <c r="L523" s="278">
        <v>70</v>
      </c>
      <c r="M523" s="278">
        <v>0</v>
      </c>
      <c r="N523" s="270">
        <v>17.34</v>
      </c>
      <c r="O523" s="278"/>
      <c r="P523" s="270"/>
      <c r="Q523" s="278"/>
      <c r="R523" s="270"/>
      <c r="S523" s="279"/>
      <c r="T523" s="278"/>
      <c r="U523" s="280"/>
      <c r="V523" s="125" t="s">
        <v>4164</v>
      </c>
      <c r="W523" s="3">
        <v>1</v>
      </c>
      <c r="X523" s="272"/>
      <c r="Y523" s="272" t="s">
        <v>4098</v>
      </c>
      <c r="Z523" s="272" t="s">
        <v>4161</v>
      </c>
      <c r="AA523" s="274" t="s">
        <v>4098</v>
      </c>
    </row>
    <row r="524" spans="1:27" x14ac:dyDescent="0.3">
      <c r="A524" s="275">
        <v>40306330</v>
      </c>
      <c r="B524" s="276" t="s">
        <v>940</v>
      </c>
      <c r="C524" s="270">
        <v>21.8</v>
      </c>
      <c r="D524" s="277" t="s">
        <v>425</v>
      </c>
      <c r="E524" s="277">
        <v>2.484</v>
      </c>
      <c r="F524" s="278"/>
      <c r="G524" s="278"/>
      <c r="H524" s="278"/>
      <c r="I524" s="279"/>
      <c r="J524" s="278">
        <v>28061900</v>
      </c>
      <c r="K524" s="276" t="s">
        <v>941</v>
      </c>
      <c r="L524" s="278">
        <v>88</v>
      </c>
      <c r="M524" s="278">
        <v>0</v>
      </c>
      <c r="N524" s="270">
        <v>21.8</v>
      </c>
      <c r="O524" s="278"/>
      <c r="P524" s="270"/>
      <c r="Q524" s="278"/>
      <c r="R524" s="270"/>
      <c r="S524" s="279"/>
      <c r="T524" s="278"/>
      <c r="U524" s="280"/>
      <c r="V524" s="125" t="s">
        <v>4164</v>
      </c>
      <c r="W524" s="3">
        <v>1</v>
      </c>
      <c r="X524" s="272"/>
      <c r="Y524" s="272" t="s">
        <v>4098</v>
      </c>
      <c r="Z524" s="272" t="s">
        <v>4161</v>
      </c>
      <c r="AA524" s="274" t="s">
        <v>4098</v>
      </c>
    </row>
    <row r="525" spans="1:27" x14ac:dyDescent="0.3">
      <c r="A525" s="269">
        <v>40306348</v>
      </c>
      <c r="B525" s="2" t="s">
        <v>942</v>
      </c>
      <c r="C525" s="270">
        <v>26.01</v>
      </c>
      <c r="D525" s="277" t="s">
        <v>425</v>
      </c>
      <c r="E525" s="277">
        <v>2.484</v>
      </c>
      <c r="F525" s="278"/>
      <c r="G525" s="278"/>
      <c r="H525" s="278"/>
      <c r="I525" s="279"/>
      <c r="J525" s="278">
        <v>28060164</v>
      </c>
      <c r="K525" s="276" t="s">
        <v>943</v>
      </c>
      <c r="L525" s="278">
        <v>105</v>
      </c>
      <c r="M525" s="278">
        <v>0</v>
      </c>
      <c r="N525" s="270">
        <v>26.01</v>
      </c>
      <c r="O525" s="278"/>
      <c r="P525" s="270"/>
      <c r="Q525" s="278"/>
      <c r="R525" s="270"/>
      <c r="S525" s="279"/>
      <c r="T525" s="278"/>
      <c r="U525" s="280"/>
      <c r="V525" s="125" t="s">
        <v>4164</v>
      </c>
      <c r="W525" s="3">
        <v>1</v>
      </c>
      <c r="X525" s="272"/>
      <c r="Y525" s="272" t="s">
        <v>4098</v>
      </c>
      <c r="Z525" s="272" t="s">
        <v>4161</v>
      </c>
      <c r="AA525" s="274" t="s">
        <v>4098</v>
      </c>
    </row>
    <row r="526" spans="1:27" x14ac:dyDescent="0.3">
      <c r="A526" s="269">
        <v>40306356</v>
      </c>
      <c r="B526" s="2" t="s">
        <v>944</v>
      </c>
      <c r="C526" s="270">
        <v>9.91</v>
      </c>
      <c r="D526" s="277" t="s">
        <v>425</v>
      </c>
      <c r="E526" s="277">
        <v>1.413</v>
      </c>
      <c r="F526" s="278"/>
      <c r="G526" s="278"/>
      <c r="H526" s="278"/>
      <c r="I526" s="279"/>
      <c r="J526" s="278">
        <v>28060121</v>
      </c>
      <c r="K526" s="276" t="s">
        <v>945</v>
      </c>
      <c r="L526" s="278">
        <v>40</v>
      </c>
      <c r="M526" s="278">
        <v>0</v>
      </c>
      <c r="N526" s="270">
        <v>9.91</v>
      </c>
      <c r="O526" s="278"/>
      <c r="P526" s="270"/>
      <c r="Q526" s="278"/>
      <c r="R526" s="270"/>
      <c r="S526" s="279"/>
      <c r="T526" s="278"/>
      <c r="U526" s="280"/>
      <c r="V526" s="125" t="s">
        <v>4164</v>
      </c>
      <c r="W526" s="3">
        <v>1</v>
      </c>
      <c r="X526" s="272"/>
      <c r="Y526" s="272" t="s">
        <v>4098</v>
      </c>
      <c r="Z526" s="272" t="s">
        <v>4161</v>
      </c>
      <c r="AA526" s="274" t="s">
        <v>4098</v>
      </c>
    </row>
    <row r="527" spans="1:27" x14ac:dyDescent="0.3">
      <c r="A527" s="275">
        <v>40306364</v>
      </c>
      <c r="B527" s="276" t="s">
        <v>946</v>
      </c>
      <c r="C527" s="270">
        <v>18.579999999999998</v>
      </c>
      <c r="D527" s="277" t="s">
        <v>425</v>
      </c>
      <c r="E527" s="277">
        <v>2.1869999999999998</v>
      </c>
      <c r="F527" s="278"/>
      <c r="G527" s="278"/>
      <c r="H527" s="278"/>
      <c r="I527" s="279"/>
      <c r="J527" s="278">
        <v>28061918</v>
      </c>
      <c r="K527" s="276" t="s">
        <v>947</v>
      </c>
      <c r="L527" s="278">
        <v>75</v>
      </c>
      <c r="M527" s="278">
        <v>0</v>
      </c>
      <c r="N527" s="270">
        <v>18.579999999999998</v>
      </c>
      <c r="O527" s="278"/>
      <c r="P527" s="270"/>
      <c r="Q527" s="278"/>
      <c r="R527" s="270"/>
      <c r="S527" s="279"/>
      <c r="T527" s="278"/>
      <c r="U527" s="280"/>
      <c r="V527" s="125" t="s">
        <v>4164</v>
      </c>
      <c r="W527" s="3">
        <v>1</v>
      </c>
      <c r="X527" s="272"/>
      <c r="Y527" s="272" t="s">
        <v>4098</v>
      </c>
      <c r="Z527" s="272" t="s">
        <v>4161</v>
      </c>
      <c r="AA527" s="274" t="s">
        <v>4098</v>
      </c>
    </row>
    <row r="528" spans="1:27" x14ac:dyDescent="0.3">
      <c r="A528" s="275">
        <v>40306372</v>
      </c>
      <c r="B528" s="276" t="s">
        <v>948</v>
      </c>
      <c r="C528" s="270">
        <v>16.59</v>
      </c>
      <c r="D528" s="277" t="s">
        <v>425</v>
      </c>
      <c r="E528" s="277">
        <v>1.8</v>
      </c>
      <c r="F528" s="278"/>
      <c r="G528" s="278"/>
      <c r="H528" s="278"/>
      <c r="I528" s="279"/>
      <c r="J528" s="278">
        <v>28061926</v>
      </c>
      <c r="K528" s="276" t="s">
        <v>949</v>
      </c>
      <c r="L528" s="278">
        <v>67</v>
      </c>
      <c r="M528" s="278">
        <v>0</v>
      </c>
      <c r="N528" s="270">
        <v>16.59</v>
      </c>
      <c r="O528" s="278"/>
      <c r="P528" s="270"/>
      <c r="Q528" s="278"/>
      <c r="R528" s="270"/>
      <c r="S528" s="279"/>
      <c r="T528" s="278"/>
      <c r="U528" s="280"/>
      <c r="V528" s="125" t="s">
        <v>4164</v>
      </c>
      <c r="W528" s="3">
        <v>1</v>
      </c>
      <c r="X528" s="272"/>
      <c r="Y528" s="272" t="s">
        <v>4098</v>
      </c>
      <c r="Z528" s="272" t="s">
        <v>4161</v>
      </c>
      <c r="AA528" s="274" t="s">
        <v>4098</v>
      </c>
    </row>
    <row r="529" spans="1:27" x14ac:dyDescent="0.3">
      <c r="A529" s="269">
        <v>40306380</v>
      </c>
      <c r="B529" s="2" t="s">
        <v>950</v>
      </c>
      <c r="C529" s="270">
        <v>19.809999999999999</v>
      </c>
      <c r="D529" s="277" t="s">
        <v>425</v>
      </c>
      <c r="E529" s="277">
        <v>1.8</v>
      </c>
      <c r="F529" s="278"/>
      <c r="G529" s="278"/>
      <c r="H529" s="278"/>
      <c r="I529" s="279"/>
      <c r="J529" s="278">
        <v>28061128</v>
      </c>
      <c r="K529" s="276" t="s">
        <v>951</v>
      </c>
      <c r="L529" s="278">
        <v>80</v>
      </c>
      <c r="M529" s="278">
        <v>0</v>
      </c>
      <c r="N529" s="270">
        <v>19.809999999999999</v>
      </c>
      <c r="O529" s="278"/>
      <c r="P529" s="270"/>
      <c r="Q529" s="278"/>
      <c r="R529" s="270"/>
      <c r="S529" s="279"/>
      <c r="T529" s="278"/>
      <c r="U529" s="280"/>
      <c r="V529" s="125" t="s">
        <v>4164</v>
      </c>
      <c r="W529" s="3">
        <v>1</v>
      </c>
      <c r="X529" s="272"/>
      <c r="Y529" s="272" t="s">
        <v>4098</v>
      </c>
      <c r="Z529" s="272" t="s">
        <v>4161</v>
      </c>
      <c r="AA529" s="274" t="s">
        <v>4098</v>
      </c>
    </row>
    <row r="530" spans="1:27" x14ac:dyDescent="0.3">
      <c r="A530" s="269">
        <v>40306399</v>
      </c>
      <c r="B530" s="2" t="s">
        <v>952</v>
      </c>
      <c r="C530" s="270">
        <v>9.91</v>
      </c>
      <c r="D530" s="277" t="s">
        <v>425</v>
      </c>
      <c r="E530" s="277">
        <v>1.8</v>
      </c>
      <c r="F530" s="278"/>
      <c r="G530" s="278"/>
      <c r="H530" s="278"/>
      <c r="I530" s="279"/>
      <c r="J530" s="278">
        <v>28060130</v>
      </c>
      <c r="K530" s="276" t="s">
        <v>953</v>
      </c>
      <c r="L530" s="278">
        <v>40</v>
      </c>
      <c r="M530" s="278">
        <v>0</v>
      </c>
      <c r="N530" s="270">
        <v>9.91</v>
      </c>
      <c r="O530" s="278"/>
      <c r="P530" s="270"/>
      <c r="Q530" s="278"/>
      <c r="R530" s="270"/>
      <c r="S530" s="279"/>
      <c r="T530" s="278"/>
      <c r="U530" s="280"/>
      <c r="V530" s="125" t="s">
        <v>4164</v>
      </c>
      <c r="W530" s="3">
        <v>1</v>
      </c>
      <c r="X530" s="272"/>
      <c r="Y530" s="272" t="s">
        <v>4098</v>
      </c>
      <c r="Z530" s="272" t="s">
        <v>4161</v>
      </c>
      <c r="AA530" s="274" t="s">
        <v>4098</v>
      </c>
    </row>
    <row r="531" spans="1:27" x14ac:dyDescent="0.3">
      <c r="A531" s="275">
        <v>40306402</v>
      </c>
      <c r="B531" s="276" t="s">
        <v>954</v>
      </c>
      <c r="C531" s="270">
        <v>20.56</v>
      </c>
      <c r="D531" s="277" t="s">
        <v>425</v>
      </c>
      <c r="E531" s="277">
        <v>2.484</v>
      </c>
      <c r="F531" s="278"/>
      <c r="G531" s="278"/>
      <c r="H531" s="278"/>
      <c r="I531" s="279"/>
      <c r="J531" s="278">
        <v>28061934</v>
      </c>
      <c r="K531" s="276" t="s">
        <v>955</v>
      </c>
      <c r="L531" s="278">
        <v>83</v>
      </c>
      <c r="M531" s="278">
        <v>0</v>
      </c>
      <c r="N531" s="270">
        <v>20.56</v>
      </c>
      <c r="O531" s="278"/>
      <c r="P531" s="270"/>
      <c r="Q531" s="278"/>
      <c r="R531" s="270"/>
      <c r="S531" s="279"/>
      <c r="T531" s="278"/>
      <c r="U531" s="280"/>
      <c r="V531" s="125" t="s">
        <v>4164</v>
      </c>
      <c r="W531" s="3">
        <v>1</v>
      </c>
      <c r="X531" s="272"/>
      <c r="Y531" s="272" t="s">
        <v>4098</v>
      </c>
      <c r="Z531" s="272" t="s">
        <v>4161</v>
      </c>
      <c r="AA531" s="274" t="s">
        <v>4098</v>
      </c>
    </row>
    <row r="532" spans="1:27" x14ac:dyDescent="0.3">
      <c r="A532" s="269">
        <v>40306410</v>
      </c>
      <c r="B532" s="276" t="s">
        <v>956</v>
      </c>
      <c r="C532" s="270">
        <v>23.04</v>
      </c>
      <c r="D532" s="277" t="s">
        <v>425</v>
      </c>
      <c r="E532" s="277">
        <v>2.484</v>
      </c>
      <c r="F532" s="278"/>
      <c r="G532" s="278"/>
      <c r="H532" s="278"/>
      <c r="I532" s="279"/>
      <c r="J532" s="278">
        <v>40306410</v>
      </c>
      <c r="K532" s="276" t="s">
        <v>956</v>
      </c>
      <c r="L532" s="278">
        <v>96</v>
      </c>
      <c r="M532" s="278">
        <v>0</v>
      </c>
      <c r="N532" s="270">
        <v>23.04</v>
      </c>
      <c r="O532" s="278">
        <v>1</v>
      </c>
      <c r="P532" s="270">
        <v>0.24</v>
      </c>
      <c r="Q532" s="278">
        <v>95</v>
      </c>
      <c r="R532" s="270">
        <v>22.8</v>
      </c>
      <c r="S532" s="279"/>
      <c r="T532" s="278"/>
      <c r="U532" s="280"/>
      <c r="V532" s="125" t="s">
        <v>4164</v>
      </c>
      <c r="W532" s="3">
        <v>1</v>
      </c>
      <c r="X532" s="272"/>
      <c r="Y532" s="272" t="s">
        <v>4098</v>
      </c>
      <c r="Z532" s="272" t="s">
        <v>4161</v>
      </c>
      <c r="AA532" s="274" t="s">
        <v>4098</v>
      </c>
    </row>
    <row r="533" spans="1:27" x14ac:dyDescent="0.3">
      <c r="A533" s="269">
        <v>40306429</v>
      </c>
      <c r="B533" s="2" t="s">
        <v>957</v>
      </c>
      <c r="C533" s="270">
        <v>9.91</v>
      </c>
      <c r="D533" s="277" t="s">
        <v>425</v>
      </c>
      <c r="E533" s="277">
        <v>1.8</v>
      </c>
      <c r="F533" s="278"/>
      <c r="G533" s="278"/>
      <c r="H533" s="278"/>
      <c r="I533" s="279"/>
      <c r="J533" s="278">
        <v>28060032</v>
      </c>
      <c r="K533" s="276" t="s">
        <v>958</v>
      </c>
      <c r="L533" s="278">
        <v>40</v>
      </c>
      <c r="M533" s="278">
        <v>0</v>
      </c>
      <c r="N533" s="270">
        <v>9.91</v>
      </c>
      <c r="O533" s="278"/>
      <c r="P533" s="270"/>
      <c r="Q533" s="278"/>
      <c r="R533" s="270"/>
      <c r="S533" s="279"/>
      <c r="T533" s="278"/>
      <c r="U533" s="280"/>
      <c r="V533" s="125" t="s">
        <v>4164</v>
      </c>
      <c r="W533" s="3">
        <v>1</v>
      </c>
      <c r="X533" s="272"/>
      <c r="Y533" s="272" t="s">
        <v>4098</v>
      </c>
      <c r="Z533" s="272" t="s">
        <v>4161</v>
      </c>
      <c r="AA533" s="274" t="s">
        <v>4098</v>
      </c>
    </row>
    <row r="534" spans="1:27" x14ac:dyDescent="0.3">
      <c r="A534" s="269">
        <v>40306437</v>
      </c>
      <c r="B534" s="2" t="s">
        <v>959</v>
      </c>
      <c r="C534" s="270">
        <v>20.56</v>
      </c>
      <c r="D534" s="277" t="s">
        <v>425</v>
      </c>
      <c r="E534" s="277">
        <v>3.13</v>
      </c>
      <c r="F534" s="278"/>
      <c r="G534" s="278"/>
      <c r="H534" s="278"/>
      <c r="I534" s="279"/>
      <c r="J534" s="278">
        <v>28061861</v>
      </c>
      <c r="K534" s="276" t="s">
        <v>960</v>
      </c>
      <c r="L534" s="278">
        <v>83</v>
      </c>
      <c r="M534" s="278">
        <v>0</v>
      </c>
      <c r="N534" s="270">
        <v>20.56</v>
      </c>
      <c r="O534" s="278"/>
      <c r="P534" s="270"/>
      <c r="Q534" s="278"/>
      <c r="R534" s="270"/>
      <c r="S534" s="279"/>
      <c r="T534" s="278"/>
      <c r="U534" s="280"/>
      <c r="V534" s="125" t="s">
        <v>4164</v>
      </c>
      <c r="W534" s="3">
        <v>1</v>
      </c>
      <c r="X534" s="272"/>
      <c r="Y534" s="272" t="s">
        <v>4098</v>
      </c>
      <c r="Z534" s="272" t="s">
        <v>4161</v>
      </c>
      <c r="AA534" s="274" t="s">
        <v>4098</v>
      </c>
    </row>
    <row r="535" spans="1:27" ht="24" x14ac:dyDescent="0.3">
      <c r="A535" s="275">
        <v>40306445</v>
      </c>
      <c r="B535" s="276" t="s">
        <v>961</v>
      </c>
      <c r="C535" s="270">
        <v>4.95</v>
      </c>
      <c r="D535" s="277" t="s">
        <v>425</v>
      </c>
      <c r="E535" s="277">
        <v>1.17</v>
      </c>
      <c r="F535" s="278"/>
      <c r="G535" s="278"/>
      <c r="H535" s="278"/>
      <c r="I535" s="279"/>
      <c r="J535" s="278">
        <v>28060180</v>
      </c>
      <c r="K535" s="276" t="s">
        <v>962</v>
      </c>
      <c r="L535" s="278">
        <v>20</v>
      </c>
      <c r="M535" s="278">
        <v>0</v>
      </c>
      <c r="N535" s="270">
        <v>4.95</v>
      </c>
      <c r="O535" s="278"/>
      <c r="P535" s="270"/>
      <c r="Q535" s="278"/>
      <c r="R535" s="270"/>
      <c r="S535" s="279"/>
      <c r="T535" s="278"/>
      <c r="U535" s="280"/>
      <c r="V535" s="125" t="s">
        <v>4164</v>
      </c>
      <c r="W535" s="3">
        <v>1</v>
      </c>
      <c r="X535" s="272"/>
      <c r="Y535" s="272" t="s">
        <v>4098</v>
      </c>
      <c r="Z535" s="272" t="s">
        <v>4161</v>
      </c>
      <c r="AA535" s="274" t="s">
        <v>4098</v>
      </c>
    </row>
    <row r="536" spans="1:27" x14ac:dyDescent="0.3">
      <c r="A536" s="275">
        <v>40306453</v>
      </c>
      <c r="B536" s="276" t="s">
        <v>963</v>
      </c>
      <c r="C536" s="270">
        <v>19.809999999999999</v>
      </c>
      <c r="D536" s="277" t="s">
        <v>425</v>
      </c>
      <c r="E536" s="277">
        <v>2.1869999999999998</v>
      </c>
      <c r="F536" s="278"/>
      <c r="G536" s="278"/>
      <c r="H536" s="278"/>
      <c r="I536" s="279"/>
      <c r="J536" s="278">
        <v>28061268</v>
      </c>
      <c r="K536" s="276" t="s">
        <v>964</v>
      </c>
      <c r="L536" s="278">
        <v>80</v>
      </c>
      <c r="M536" s="278">
        <v>0</v>
      </c>
      <c r="N536" s="270">
        <v>19.809999999999999</v>
      </c>
      <c r="O536" s="278"/>
      <c r="P536" s="270"/>
      <c r="Q536" s="278"/>
      <c r="R536" s="270"/>
      <c r="S536" s="279"/>
      <c r="T536" s="278"/>
      <c r="U536" s="280"/>
      <c r="V536" s="125" t="s">
        <v>4164</v>
      </c>
      <c r="W536" s="3">
        <v>1</v>
      </c>
      <c r="X536" s="272"/>
      <c r="Y536" s="272" t="s">
        <v>4098</v>
      </c>
      <c r="Z536" s="272" t="s">
        <v>4161</v>
      </c>
      <c r="AA536" s="274" t="s">
        <v>4098</v>
      </c>
    </row>
    <row r="537" spans="1:27" ht="34.200000000000003" x14ac:dyDescent="0.3">
      <c r="A537" s="269">
        <v>40306461</v>
      </c>
      <c r="B537" s="2" t="s">
        <v>6364</v>
      </c>
      <c r="C537" s="270">
        <v>30.96</v>
      </c>
      <c r="D537" s="277" t="s">
        <v>403</v>
      </c>
      <c r="E537" s="277">
        <v>3.294</v>
      </c>
      <c r="F537" s="278"/>
      <c r="G537" s="278"/>
      <c r="H537" s="278"/>
      <c r="I537" s="279"/>
      <c r="J537" s="278">
        <v>40306461</v>
      </c>
      <c r="K537" s="276" t="s">
        <v>6365</v>
      </c>
      <c r="L537" s="278">
        <v>129</v>
      </c>
      <c r="M537" s="278">
        <v>0</v>
      </c>
      <c r="N537" s="270">
        <v>30.96</v>
      </c>
      <c r="O537" s="278">
        <v>3</v>
      </c>
      <c r="P537" s="270">
        <v>0.72</v>
      </c>
      <c r="Q537" s="278">
        <v>126</v>
      </c>
      <c r="R537" s="270">
        <v>30.24</v>
      </c>
      <c r="S537" s="279"/>
      <c r="T537" s="278"/>
      <c r="U537" s="280"/>
      <c r="V537" s="125" t="s">
        <v>75</v>
      </c>
      <c r="W537" s="3"/>
      <c r="X537" s="272" t="s">
        <v>80</v>
      </c>
      <c r="Y537" s="272" t="s">
        <v>4216</v>
      </c>
      <c r="Z537" s="272" t="s">
        <v>4217</v>
      </c>
      <c r="AA537" s="274" t="s">
        <v>4218</v>
      </c>
    </row>
    <row r="538" spans="1:27" x14ac:dyDescent="0.3">
      <c r="A538" s="269">
        <v>40306470</v>
      </c>
      <c r="B538" s="2" t="s">
        <v>965</v>
      </c>
      <c r="C538" s="270">
        <v>74.3</v>
      </c>
      <c r="D538" s="277" t="s">
        <v>403</v>
      </c>
      <c r="E538" s="277">
        <v>3.294</v>
      </c>
      <c r="F538" s="278"/>
      <c r="G538" s="278"/>
      <c r="H538" s="278"/>
      <c r="I538" s="279"/>
      <c r="J538" s="278">
        <v>28061276</v>
      </c>
      <c r="K538" s="276" t="s">
        <v>966</v>
      </c>
      <c r="L538" s="278">
        <v>300</v>
      </c>
      <c r="M538" s="278">
        <v>0</v>
      </c>
      <c r="N538" s="270">
        <v>74.3</v>
      </c>
      <c r="O538" s="278"/>
      <c r="P538" s="270"/>
      <c r="Q538" s="278"/>
      <c r="R538" s="270"/>
      <c r="S538" s="279"/>
      <c r="T538" s="278"/>
      <c r="U538" s="280"/>
      <c r="V538" s="125" t="s">
        <v>4164</v>
      </c>
      <c r="W538" s="3">
        <v>1</v>
      </c>
      <c r="X538" s="272"/>
      <c r="Y538" s="272" t="s">
        <v>4098</v>
      </c>
      <c r="Z538" s="272" t="s">
        <v>4161</v>
      </c>
      <c r="AA538" s="274" t="s">
        <v>4098</v>
      </c>
    </row>
    <row r="539" spans="1:27" ht="24" x14ac:dyDescent="0.3">
      <c r="A539" s="275">
        <v>40306488</v>
      </c>
      <c r="B539" s="276" t="s">
        <v>967</v>
      </c>
      <c r="C539" s="270">
        <v>19.809999999999999</v>
      </c>
      <c r="D539" s="277" t="s">
        <v>425</v>
      </c>
      <c r="E539" s="277">
        <v>1.44</v>
      </c>
      <c r="F539" s="278"/>
      <c r="G539" s="278"/>
      <c r="H539" s="278"/>
      <c r="I539" s="279"/>
      <c r="J539" s="278">
        <v>28062647</v>
      </c>
      <c r="K539" s="276" t="s">
        <v>968</v>
      </c>
      <c r="L539" s="278">
        <v>80</v>
      </c>
      <c r="M539" s="278">
        <v>0</v>
      </c>
      <c r="N539" s="270">
        <v>19.809999999999999</v>
      </c>
      <c r="O539" s="278"/>
      <c r="P539" s="270"/>
      <c r="Q539" s="278"/>
      <c r="R539" s="270"/>
      <c r="S539" s="279"/>
      <c r="T539" s="278"/>
      <c r="U539" s="280"/>
      <c r="V539" s="125" t="s">
        <v>4164</v>
      </c>
      <c r="W539" s="3">
        <v>1</v>
      </c>
      <c r="X539" s="272"/>
      <c r="Y539" s="272" t="s">
        <v>4098</v>
      </c>
      <c r="Z539" s="272" t="s">
        <v>4161</v>
      </c>
      <c r="AA539" s="274" t="s">
        <v>4098</v>
      </c>
    </row>
    <row r="540" spans="1:27" x14ac:dyDescent="0.3">
      <c r="A540" s="275">
        <v>40306496</v>
      </c>
      <c r="B540" s="276" t="s">
        <v>969</v>
      </c>
      <c r="C540" s="270">
        <v>7.43</v>
      </c>
      <c r="D540" s="277" t="s">
        <v>425</v>
      </c>
      <c r="E540" s="277">
        <v>1.8</v>
      </c>
      <c r="F540" s="278"/>
      <c r="G540" s="278"/>
      <c r="H540" s="278"/>
      <c r="I540" s="279"/>
      <c r="J540" s="278">
        <v>28060253</v>
      </c>
      <c r="K540" s="276" t="s">
        <v>970</v>
      </c>
      <c r="L540" s="278">
        <v>30</v>
      </c>
      <c r="M540" s="278">
        <v>0</v>
      </c>
      <c r="N540" s="270">
        <v>7.43</v>
      </c>
      <c r="O540" s="278"/>
      <c r="P540" s="270"/>
      <c r="Q540" s="278"/>
      <c r="R540" s="270"/>
      <c r="S540" s="279"/>
      <c r="T540" s="278"/>
      <c r="U540" s="280"/>
      <c r="V540" s="125" t="s">
        <v>4164</v>
      </c>
      <c r="W540" s="3">
        <v>1</v>
      </c>
      <c r="X540" s="272"/>
      <c r="Y540" s="272" t="s">
        <v>4098</v>
      </c>
      <c r="Z540" s="272" t="s">
        <v>4161</v>
      </c>
      <c r="AA540" s="274" t="s">
        <v>4098</v>
      </c>
    </row>
    <row r="541" spans="1:27" x14ac:dyDescent="0.3">
      <c r="A541" s="269">
        <v>40306500</v>
      </c>
      <c r="B541" s="2" t="s">
        <v>971</v>
      </c>
      <c r="C541" s="270">
        <v>8.17</v>
      </c>
      <c r="D541" s="277" t="s">
        <v>425</v>
      </c>
      <c r="E541" s="277">
        <v>1.8</v>
      </c>
      <c r="F541" s="278"/>
      <c r="G541" s="278"/>
      <c r="H541" s="278"/>
      <c r="I541" s="279"/>
      <c r="J541" s="278">
        <v>28061977</v>
      </c>
      <c r="K541" s="276" t="s">
        <v>972</v>
      </c>
      <c r="L541" s="278">
        <v>33</v>
      </c>
      <c r="M541" s="278">
        <v>0</v>
      </c>
      <c r="N541" s="270">
        <v>8.17</v>
      </c>
      <c r="O541" s="278"/>
      <c r="P541" s="270"/>
      <c r="Q541" s="278"/>
      <c r="R541" s="270"/>
      <c r="S541" s="279"/>
      <c r="T541" s="278"/>
      <c r="U541" s="280"/>
      <c r="V541" s="125" t="s">
        <v>4164</v>
      </c>
      <c r="W541" s="3">
        <v>1</v>
      </c>
      <c r="X541" s="272"/>
      <c r="Y541" s="272" t="s">
        <v>4098</v>
      </c>
      <c r="Z541" s="272" t="s">
        <v>4161</v>
      </c>
      <c r="AA541" s="274" t="s">
        <v>4098</v>
      </c>
    </row>
    <row r="542" spans="1:27" x14ac:dyDescent="0.3">
      <c r="A542" s="269">
        <v>40306518</v>
      </c>
      <c r="B542" s="2" t="s">
        <v>973</v>
      </c>
      <c r="C542" s="270">
        <v>20.399999999999999</v>
      </c>
      <c r="D542" s="277" t="s">
        <v>425</v>
      </c>
      <c r="E542" s="277">
        <v>2.1869999999999998</v>
      </c>
      <c r="F542" s="278"/>
      <c r="G542" s="278"/>
      <c r="H542" s="278"/>
      <c r="I542" s="279"/>
      <c r="J542" s="278">
        <v>40306518</v>
      </c>
      <c r="K542" s="276" t="s">
        <v>973</v>
      </c>
      <c r="L542" s="278">
        <v>85</v>
      </c>
      <c r="M542" s="278">
        <v>0</v>
      </c>
      <c r="N542" s="270">
        <v>20.399999999999999</v>
      </c>
      <c r="O542" s="278">
        <v>1</v>
      </c>
      <c r="P542" s="270">
        <v>0.24</v>
      </c>
      <c r="Q542" s="278">
        <v>84</v>
      </c>
      <c r="R542" s="270">
        <v>20.16</v>
      </c>
      <c r="S542" s="279"/>
      <c r="T542" s="278"/>
      <c r="U542" s="280"/>
      <c r="V542" s="125" t="s">
        <v>4164</v>
      </c>
      <c r="W542" s="3">
        <v>1</v>
      </c>
      <c r="X542" s="272"/>
      <c r="Y542" s="272" t="s">
        <v>4098</v>
      </c>
      <c r="Z542" s="272" t="s">
        <v>4161</v>
      </c>
      <c r="AA542" s="274" t="s">
        <v>4098</v>
      </c>
    </row>
    <row r="543" spans="1:27" x14ac:dyDescent="0.3">
      <c r="A543" s="275">
        <v>40306534</v>
      </c>
      <c r="B543" s="276" t="s">
        <v>974</v>
      </c>
      <c r="C543" s="270">
        <v>16.59</v>
      </c>
      <c r="D543" s="277" t="s">
        <v>403</v>
      </c>
      <c r="E543" s="277">
        <v>3.294</v>
      </c>
      <c r="F543" s="278"/>
      <c r="G543" s="278"/>
      <c r="H543" s="278"/>
      <c r="I543" s="279"/>
      <c r="J543" s="278">
        <v>28061985</v>
      </c>
      <c r="K543" s="276" t="s">
        <v>975</v>
      </c>
      <c r="L543" s="278">
        <v>67</v>
      </c>
      <c r="M543" s="278">
        <v>0</v>
      </c>
      <c r="N543" s="270">
        <v>16.59</v>
      </c>
      <c r="O543" s="278"/>
      <c r="P543" s="270"/>
      <c r="Q543" s="278"/>
      <c r="R543" s="270"/>
      <c r="S543" s="279"/>
      <c r="T543" s="278"/>
      <c r="U543" s="280"/>
      <c r="V543" s="125" t="s">
        <v>4164</v>
      </c>
      <c r="W543" s="3">
        <v>1</v>
      </c>
      <c r="X543" s="272"/>
      <c r="Y543" s="272" t="s">
        <v>4098</v>
      </c>
      <c r="Z543" s="272" t="s">
        <v>4161</v>
      </c>
      <c r="AA543" s="274" t="s">
        <v>4098</v>
      </c>
    </row>
    <row r="544" spans="1:27" x14ac:dyDescent="0.3">
      <c r="A544" s="269">
        <v>40306542</v>
      </c>
      <c r="B544" s="276" t="s">
        <v>976</v>
      </c>
      <c r="C544" s="270">
        <v>30.96</v>
      </c>
      <c r="D544" s="277" t="s">
        <v>403</v>
      </c>
      <c r="E544" s="277">
        <v>3.294</v>
      </c>
      <c r="F544" s="278"/>
      <c r="G544" s="278"/>
      <c r="H544" s="278"/>
      <c r="I544" s="279"/>
      <c r="J544" s="278">
        <v>40306542</v>
      </c>
      <c r="K544" s="276" t="s">
        <v>976</v>
      </c>
      <c r="L544" s="278">
        <v>129</v>
      </c>
      <c r="M544" s="278">
        <v>0</v>
      </c>
      <c r="N544" s="270">
        <v>30.96</v>
      </c>
      <c r="O544" s="278">
        <v>3</v>
      </c>
      <c r="P544" s="270">
        <v>0.72</v>
      </c>
      <c r="Q544" s="278">
        <v>126</v>
      </c>
      <c r="R544" s="270">
        <v>30.24</v>
      </c>
      <c r="S544" s="279"/>
      <c r="T544" s="278"/>
      <c r="U544" s="280"/>
      <c r="V544" s="125" t="s">
        <v>4164</v>
      </c>
      <c r="W544" s="3">
        <v>1</v>
      </c>
      <c r="X544" s="272"/>
      <c r="Y544" s="272" t="s">
        <v>4098</v>
      </c>
      <c r="Z544" s="272" t="s">
        <v>4161</v>
      </c>
      <c r="AA544" s="274" t="s">
        <v>4098</v>
      </c>
    </row>
    <row r="545" spans="1:27" x14ac:dyDescent="0.3">
      <c r="A545" s="269">
        <v>40306550</v>
      </c>
      <c r="B545" s="2" t="s">
        <v>977</v>
      </c>
      <c r="C545" s="270">
        <v>10.4</v>
      </c>
      <c r="D545" s="277" t="s">
        <v>403</v>
      </c>
      <c r="E545" s="277">
        <v>3.294</v>
      </c>
      <c r="F545" s="278"/>
      <c r="G545" s="278"/>
      <c r="H545" s="278"/>
      <c r="I545" s="279"/>
      <c r="J545" s="278">
        <v>28062000</v>
      </c>
      <c r="K545" s="276" t="s">
        <v>978</v>
      </c>
      <c r="L545" s="278">
        <v>42</v>
      </c>
      <c r="M545" s="278">
        <v>0</v>
      </c>
      <c r="N545" s="270">
        <v>10.4</v>
      </c>
      <c r="O545" s="278"/>
      <c r="P545" s="270"/>
      <c r="Q545" s="278"/>
      <c r="R545" s="270"/>
      <c r="S545" s="279"/>
      <c r="T545" s="278"/>
      <c r="U545" s="280"/>
      <c r="V545" s="125" t="s">
        <v>4164</v>
      </c>
      <c r="W545" s="3">
        <v>1</v>
      </c>
      <c r="X545" s="272"/>
      <c r="Y545" s="272" t="s">
        <v>4098</v>
      </c>
      <c r="Z545" s="272" t="s">
        <v>4161</v>
      </c>
      <c r="AA545" s="274" t="s">
        <v>4098</v>
      </c>
    </row>
    <row r="546" spans="1:27" x14ac:dyDescent="0.3">
      <c r="A546" s="269">
        <v>40306593</v>
      </c>
      <c r="B546" s="2" t="s">
        <v>979</v>
      </c>
      <c r="C546" s="270">
        <v>16.59</v>
      </c>
      <c r="D546" s="277" t="s">
        <v>403</v>
      </c>
      <c r="E546" s="277">
        <v>4.7969999999999997</v>
      </c>
      <c r="F546" s="278"/>
      <c r="G546" s="278"/>
      <c r="H546" s="278"/>
      <c r="I546" s="279"/>
      <c r="J546" s="278">
        <v>28060296</v>
      </c>
      <c r="K546" s="276" t="s">
        <v>980</v>
      </c>
      <c r="L546" s="278">
        <v>67</v>
      </c>
      <c r="M546" s="278">
        <v>0</v>
      </c>
      <c r="N546" s="270">
        <v>16.59</v>
      </c>
      <c r="O546" s="278"/>
      <c r="P546" s="270"/>
      <c r="Q546" s="278"/>
      <c r="R546" s="270"/>
      <c r="S546" s="279"/>
      <c r="T546" s="278"/>
      <c r="U546" s="280"/>
      <c r="V546" s="125" t="s">
        <v>4164</v>
      </c>
      <c r="W546" s="3">
        <v>1</v>
      </c>
      <c r="X546" s="272"/>
      <c r="Y546" s="272" t="s">
        <v>4098</v>
      </c>
      <c r="Z546" s="272" t="s">
        <v>4161</v>
      </c>
      <c r="AA546" s="274" t="s">
        <v>4098</v>
      </c>
    </row>
    <row r="547" spans="1:27" x14ac:dyDescent="0.3">
      <c r="A547" s="275">
        <v>40306607</v>
      </c>
      <c r="B547" s="276" t="s">
        <v>981</v>
      </c>
      <c r="C547" s="270">
        <v>16.59</v>
      </c>
      <c r="D547" s="277" t="s">
        <v>403</v>
      </c>
      <c r="E547" s="277">
        <v>5.0940000000000003</v>
      </c>
      <c r="F547" s="278"/>
      <c r="G547" s="278"/>
      <c r="H547" s="278"/>
      <c r="I547" s="279"/>
      <c r="J547" s="278">
        <v>28062035</v>
      </c>
      <c r="K547" s="276" t="s">
        <v>982</v>
      </c>
      <c r="L547" s="278">
        <v>67</v>
      </c>
      <c r="M547" s="278">
        <v>0</v>
      </c>
      <c r="N547" s="270">
        <v>16.59</v>
      </c>
      <c r="O547" s="278"/>
      <c r="P547" s="270"/>
      <c r="Q547" s="278"/>
      <c r="R547" s="270"/>
      <c r="S547" s="279"/>
      <c r="T547" s="278"/>
      <c r="U547" s="280"/>
      <c r="V547" s="125" t="s">
        <v>4164</v>
      </c>
      <c r="W547" s="3">
        <v>1</v>
      </c>
      <c r="X547" s="272"/>
      <c r="Y547" s="272" t="s">
        <v>4098</v>
      </c>
      <c r="Z547" s="272" t="s">
        <v>4161</v>
      </c>
      <c r="AA547" s="274" t="s">
        <v>4098</v>
      </c>
    </row>
    <row r="548" spans="1:27" x14ac:dyDescent="0.3">
      <c r="A548" s="275">
        <v>40306615</v>
      </c>
      <c r="B548" s="276" t="s">
        <v>983</v>
      </c>
      <c r="C548" s="270">
        <v>19.809999999999999</v>
      </c>
      <c r="D548" s="277" t="s">
        <v>425</v>
      </c>
      <c r="E548" s="277">
        <v>1.8</v>
      </c>
      <c r="F548" s="278"/>
      <c r="G548" s="278"/>
      <c r="H548" s="278"/>
      <c r="I548" s="279"/>
      <c r="J548" s="278">
        <v>28061756</v>
      </c>
      <c r="K548" s="276" t="s">
        <v>984</v>
      </c>
      <c r="L548" s="278">
        <v>80</v>
      </c>
      <c r="M548" s="278">
        <v>0</v>
      </c>
      <c r="N548" s="270">
        <v>19.809999999999999</v>
      </c>
      <c r="O548" s="278"/>
      <c r="P548" s="270"/>
      <c r="Q548" s="278"/>
      <c r="R548" s="270"/>
      <c r="S548" s="279"/>
      <c r="T548" s="278"/>
      <c r="U548" s="280"/>
      <c r="V548" s="125" t="s">
        <v>4164</v>
      </c>
      <c r="W548" s="3">
        <v>1</v>
      </c>
      <c r="X548" s="272"/>
      <c r="Y548" s="272" t="s">
        <v>4098</v>
      </c>
      <c r="Z548" s="272" t="s">
        <v>4161</v>
      </c>
      <c r="AA548" s="274" t="s">
        <v>4098</v>
      </c>
    </row>
    <row r="549" spans="1:27" x14ac:dyDescent="0.3">
      <c r="A549" s="269">
        <v>40306623</v>
      </c>
      <c r="B549" s="2" t="s">
        <v>985</v>
      </c>
      <c r="C549" s="270">
        <v>12.38</v>
      </c>
      <c r="D549" s="277" t="s">
        <v>425</v>
      </c>
      <c r="E549" s="277">
        <v>2.1869999999999998</v>
      </c>
      <c r="F549" s="278"/>
      <c r="G549" s="278"/>
      <c r="H549" s="278"/>
      <c r="I549" s="279"/>
      <c r="J549" s="278">
        <v>28062051</v>
      </c>
      <c r="K549" s="276" t="s">
        <v>986</v>
      </c>
      <c r="L549" s="278">
        <v>50</v>
      </c>
      <c r="M549" s="278">
        <v>0</v>
      </c>
      <c r="N549" s="270">
        <v>12.38</v>
      </c>
      <c r="O549" s="278"/>
      <c r="P549" s="270"/>
      <c r="Q549" s="278"/>
      <c r="R549" s="270"/>
      <c r="S549" s="279"/>
      <c r="T549" s="278"/>
      <c r="U549" s="280"/>
      <c r="V549" s="125" t="s">
        <v>4164</v>
      </c>
      <c r="W549" s="3">
        <v>1</v>
      </c>
      <c r="X549" s="272"/>
      <c r="Y549" s="272" t="s">
        <v>4098</v>
      </c>
      <c r="Z549" s="272" t="s">
        <v>4161</v>
      </c>
      <c r="AA549" s="274" t="s">
        <v>4098</v>
      </c>
    </row>
    <row r="550" spans="1:27" x14ac:dyDescent="0.3">
      <c r="A550" s="269">
        <v>40306631</v>
      </c>
      <c r="B550" s="2" t="s">
        <v>987</v>
      </c>
      <c r="C550" s="270">
        <v>22.29</v>
      </c>
      <c r="D550" s="277" t="s">
        <v>425</v>
      </c>
      <c r="E550" s="277">
        <v>2.1869999999999998</v>
      </c>
      <c r="F550" s="278"/>
      <c r="G550" s="278"/>
      <c r="H550" s="278"/>
      <c r="I550" s="279"/>
      <c r="J550" s="278">
        <v>28060342</v>
      </c>
      <c r="K550" s="276" t="s">
        <v>988</v>
      </c>
      <c r="L550" s="278">
        <v>90</v>
      </c>
      <c r="M550" s="278">
        <v>0</v>
      </c>
      <c r="N550" s="270">
        <v>22.29</v>
      </c>
      <c r="O550" s="278"/>
      <c r="P550" s="270"/>
      <c r="Q550" s="278"/>
      <c r="R550" s="270"/>
      <c r="S550" s="279"/>
      <c r="T550" s="278"/>
      <c r="U550" s="280"/>
      <c r="V550" s="125" t="s">
        <v>4164</v>
      </c>
      <c r="W550" s="3">
        <v>1</v>
      </c>
      <c r="X550" s="272"/>
      <c r="Y550" s="272" t="s">
        <v>4098</v>
      </c>
      <c r="Z550" s="272" t="s">
        <v>4161</v>
      </c>
      <c r="AA550" s="274" t="s">
        <v>4098</v>
      </c>
    </row>
    <row r="551" spans="1:27" x14ac:dyDescent="0.3">
      <c r="A551" s="275">
        <v>40306640</v>
      </c>
      <c r="B551" s="276" t="s">
        <v>989</v>
      </c>
      <c r="C551" s="270">
        <v>22.29</v>
      </c>
      <c r="D551" s="277" t="s">
        <v>403</v>
      </c>
      <c r="E551" s="277">
        <v>2.8439999999999999</v>
      </c>
      <c r="F551" s="278"/>
      <c r="G551" s="278"/>
      <c r="H551" s="278"/>
      <c r="I551" s="279"/>
      <c r="J551" s="278">
        <v>28060342</v>
      </c>
      <c r="K551" s="276" t="s">
        <v>990</v>
      </c>
      <c r="L551" s="278">
        <v>90</v>
      </c>
      <c r="M551" s="278">
        <v>0</v>
      </c>
      <c r="N551" s="270">
        <v>22.29</v>
      </c>
      <c r="O551" s="278"/>
      <c r="P551" s="270"/>
      <c r="Q551" s="278"/>
      <c r="R551" s="270"/>
      <c r="S551" s="279"/>
      <c r="T551" s="278"/>
      <c r="U551" s="280"/>
      <c r="V551" s="125" t="s">
        <v>4164</v>
      </c>
      <c r="W551" s="3">
        <v>1</v>
      </c>
      <c r="X551" s="272"/>
      <c r="Y551" s="272" t="s">
        <v>4098</v>
      </c>
      <c r="Z551" s="272" t="s">
        <v>4161</v>
      </c>
      <c r="AA551" s="274" t="s">
        <v>4098</v>
      </c>
    </row>
    <row r="552" spans="1:27" x14ac:dyDescent="0.3">
      <c r="A552" s="275">
        <v>40306658</v>
      </c>
      <c r="B552" s="276" t="s">
        <v>991</v>
      </c>
      <c r="C552" s="270">
        <v>19.809999999999999</v>
      </c>
      <c r="D552" s="277" t="s">
        <v>425</v>
      </c>
      <c r="E552" s="277">
        <v>2.1869999999999998</v>
      </c>
      <c r="F552" s="278"/>
      <c r="G552" s="278"/>
      <c r="H552" s="278"/>
      <c r="I552" s="279"/>
      <c r="J552" s="278">
        <v>28061632</v>
      </c>
      <c r="K552" s="276" t="s">
        <v>992</v>
      </c>
      <c r="L552" s="278">
        <v>80</v>
      </c>
      <c r="M552" s="278">
        <v>0</v>
      </c>
      <c r="N552" s="270">
        <v>19.809999999999999</v>
      </c>
      <c r="O552" s="278"/>
      <c r="P552" s="270"/>
      <c r="Q552" s="278"/>
      <c r="R552" s="270"/>
      <c r="S552" s="279"/>
      <c r="T552" s="278"/>
      <c r="U552" s="280"/>
      <c r="V552" s="125" t="s">
        <v>4164</v>
      </c>
      <c r="W552" s="3">
        <v>1</v>
      </c>
      <c r="X552" s="272"/>
      <c r="Y552" s="272" t="s">
        <v>4098</v>
      </c>
      <c r="Z552" s="272" t="s">
        <v>4161</v>
      </c>
      <c r="AA552" s="274" t="s">
        <v>4098</v>
      </c>
    </row>
    <row r="553" spans="1:27" x14ac:dyDescent="0.3">
      <c r="A553" s="269">
        <v>40306666</v>
      </c>
      <c r="B553" s="2" t="s">
        <v>993</v>
      </c>
      <c r="C553" s="270">
        <v>16.59</v>
      </c>
      <c r="D553" s="277" t="s">
        <v>414</v>
      </c>
      <c r="E553" s="277">
        <v>1.8</v>
      </c>
      <c r="F553" s="278"/>
      <c r="G553" s="278"/>
      <c r="H553" s="278"/>
      <c r="I553" s="279"/>
      <c r="J553" s="278">
        <v>28062078</v>
      </c>
      <c r="K553" s="276" t="s">
        <v>994</v>
      </c>
      <c r="L553" s="278">
        <v>67</v>
      </c>
      <c r="M553" s="278">
        <v>0</v>
      </c>
      <c r="N553" s="270">
        <v>16.59</v>
      </c>
      <c r="O553" s="278"/>
      <c r="P553" s="270"/>
      <c r="Q553" s="278"/>
      <c r="R553" s="270"/>
      <c r="S553" s="279"/>
      <c r="T553" s="278"/>
      <c r="U553" s="280"/>
      <c r="V553" s="125" t="s">
        <v>4164</v>
      </c>
      <c r="W553" s="3">
        <v>1</v>
      </c>
      <c r="X553" s="272"/>
      <c r="Y553" s="272" t="s">
        <v>4098</v>
      </c>
      <c r="Z553" s="272" t="s">
        <v>4161</v>
      </c>
      <c r="AA553" s="274" t="s">
        <v>4098</v>
      </c>
    </row>
    <row r="554" spans="1:27" x14ac:dyDescent="0.3">
      <c r="A554" s="269">
        <v>40306674</v>
      </c>
      <c r="B554" s="2" t="s">
        <v>995</v>
      </c>
      <c r="C554" s="270">
        <v>24.77</v>
      </c>
      <c r="D554" s="277" t="s">
        <v>414</v>
      </c>
      <c r="E554" s="277">
        <v>2.1869999999999998</v>
      </c>
      <c r="F554" s="278"/>
      <c r="G554" s="278"/>
      <c r="H554" s="278"/>
      <c r="I554" s="279"/>
      <c r="J554" s="278">
        <v>28061640</v>
      </c>
      <c r="K554" s="276" t="s">
        <v>996</v>
      </c>
      <c r="L554" s="278">
        <v>100</v>
      </c>
      <c r="M554" s="278">
        <v>0</v>
      </c>
      <c r="N554" s="270">
        <v>24.77</v>
      </c>
      <c r="O554" s="278"/>
      <c r="P554" s="270"/>
      <c r="Q554" s="278"/>
      <c r="R554" s="270"/>
      <c r="S554" s="279"/>
      <c r="T554" s="278"/>
      <c r="U554" s="280"/>
      <c r="V554" s="125" t="s">
        <v>4164</v>
      </c>
      <c r="W554" s="3">
        <v>1</v>
      </c>
      <c r="X554" s="272"/>
      <c r="Y554" s="272" t="s">
        <v>4098</v>
      </c>
      <c r="Z554" s="272" t="s">
        <v>4161</v>
      </c>
      <c r="AA554" s="274" t="s">
        <v>4098</v>
      </c>
    </row>
    <row r="555" spans="1:27" x14ac:dyDescent="0.3">
      <c r="A555" s="275">
        <v>40306682</v>
      </c>
      <c r="B555" s="276" t="s">
        <v>997</v>
      </c>
      <c r="C555" s="270">
        <v>28.98</v>
      </c>
      <c r="D555" s="277" t="s">
        <v>425</v>
      </c>
      <c r="E555" s="277">
        <v>2.484</v>
      </c>
      <c r="F555" s="278"/>
      <c r="G555" s="278"/>
      <c r="H555" s="278"/>
      <c r="I555" s="279"/>
      <c r="J555" s="278">
        <v>28062094</v>
      </c>
      <c r="K555" s="276" t="s">
        <v>998</v>
      </c>
      <c r="L555" s="278">
        <v>117</v>
      </c>
      <c r="M555" s="278">
        <v>0</v>
      </c>
      <c r="N555" s="270">
        <v>28.98</v>
      </c>
      <c r="O555" s="278"/>
      <c r="P555" s="270"/>
      <c r="Q555" s="278"/>
      <c r="R555" s="270"/>
      <c r="S555" s="279"/>
      <c r="T555" s="278"/>
      <c r="U555" s="280"/>
      <c r="V555" s="125" t="s">
        <v>4164</v>
      </c>
      <c r="W555" s="3">
        <v>1</v>
      </c>
      <c r="X555" s="272"/>
      <c r="Y555" s="272" t="s">
        <v>4098</v>
      </c>
      <c r="Z555" s="272" t="s">
        <v>4161</v>
      </c>
      <c r="AA555" s="274" t="s">
        <v>4098</v>
      </c>
    </row>
    <row r="556" spans="1:27" x14ac:dyDescent="0.3">
      <c r="A556" s="275">
        <v>40306690</v>
      </c>
      <c r="B556" s="276" t="s">
        <v>999</v>
      </c>
      <c r="C556" s="270">
        <v>25.51</v>
      </c>
      <c r="D556" s="277" t="s">
        <v>403</v>
      </c>
      <c r="E556" s="277">
        <v>3.294</v>
      </c>
      <c r="F556" s="278"/>
      <c r="G556" s="278"/>
      <c r="H556" s="278"/>
      <c r="I556" s="279"/>
      <c r="J556" s="278">
        <v>28062540</v>
      </c>
      <c r="K556" s="276" t="s">
        <v>1000</v>
      </c>
      <c r="L556" s="278">
        <v>103</v>
      </c>
      <c r="M556" s="278">
        <v>0</v>
      </c>
      <c r="N556" s="270">
        <v>25.51</v>
      </c>
      <c r="O556" s="278"/>
      <c r="P556" s="270"/>
      <c r="Q556" s="278"/>
      <c r="R556" s="270"/>
      <c r="S556" s="279"/>
      <c r="T556" s="278"/>
      <c r="U556" s="280"/>
      <c r="V556" s="125" t="s">
        <v>4164</v>
      </c>
      <c r="W556" s="3">
        <v>1</v>
      </c>
      <c r="X556" s="272"/>
      <c r="Y556" s="272" t="s">
        <v>4098</v>
      </c>
      <c r="Z556" s="272" t="s">
        <v>4161</v>
      </c>
      <c r="AA556" s="274" t="s">
        <v>4098</v>
      </c>
    </row>
    <row r="557" spans="1:27" x14ac:dyDescent="0.3">
      <c r="A557" s="269">
        <v>40306704</v>
      </c>
      <c r="B557" s="2" t="s">
        <v>1001</v>
      </c>
      <c r="C557" s="270">
        <v>12.38</v>
      </c>
      <c r="D557" s="277" t="s">
        <v>414</v>
      </c>
      <c r="E557" s="277">
        <v>1.413</v>
      </c>
      <c r="F557" s="278"/>
      <c r="G557" s="278"/>
      <c r="H557" s="278"/>
      <c r="I557" s="279"/>
      <c r="J557" s="278">
        <v>28060385</v>
      </c>
      <c r="K557" s="276" t="s">
        <v>1002</v>
      </c>
      <c r="L557" s="278">
        <v>50</v>
      </c>
      <c r="M557" s="278">
        <v>0</v>
      </c>
      <c r="N557" s="270">
        <v>12.38</v>
      </c>
      <c r="O557" s="278"/>
      <c r="P557" s="270"/>
      <c r="Q557" s="278"/>
      <c r="R557" s="270"/>
      <c r="S557" s="279"/>
      <c r="T557" s="278"/>
      <c r="U557" s="280"/>
      <c r="V557" s="125" t="s">
        <v>4164</v>
      </c>
      <c r="W557" s="3">
        <v>1</v>
      </c>
      <c r="X557" s="272"/>
      <c r="Y557" s="272" t="s">
        <v>4098</v>
      </c>
      <c r="Z557" s="272" t="s">
        <v>4161</v>
      </c>
      <c r="AA557" s="274" t="s">
        <v>4098</v>
      </c>
    </row>
    <row r="558" spans="1:27" x14ac:dyDescent="0.3">
      <c r="A558" s="269">
        <v>40306712</v>
      </c>
      <c r="B558" s="2" t="s">
        <v>1003</v>
      </c>
      <c r="C558" s="270">
        <v>12.38</v>
      </c>
      <c r="D558" s="277" t="s">
        <v>414</v>
      </c>
      <c r="E558" s="277">
        <v>1.413</v>
      </c>
      <c r="F558" s="278"/>
      <c r="G558" s="278"/>
      <c r="H558" s="278"/>
      <c r="I558" s="279"/>
      <c r="J558" s="278">
        <v>28060393</v>
      </c>
      <c r="K558" s="276" t="s">
        <v>1004</v>
      </c>
      <c r="L558" s="278">
        <v>50</v>
      </c>
      <c r="M558" s="278">
        <v>0</v>
      </c>
      <c r="N558" s="270">
        <v>12.38</v>
      </c>
      <c r="O558" s="278"/>
      <c r="P558" s="270"/>
      <c r="Q558" s="278"/>
      <c r="R558" s="270"/>
      <c r="S558" s="279"/>
      <c r="T558" s="278"/>
      <c r="U558" s="280"/>
      <c r="V558" s="125" t="s">
        <v>4164</v>
      </c>
      <c r="W558" s="3">
        <v>1</v>
      </c>
      <c r="X558" s="272"/>
      <c r="Y558" s="272" t="s">
        <v>4098</v>
      </c>
      <c r="Z558" s="272" t="s">
        <v>4161</v>
      </c>
      <c r="AA558" s="274" t="s">
        <v>4098</v>
      </c>
    </row>
    <row r="559" spans="1:27" x14ac:dyDescent="0.3">
      <c r="A559" s="269">
        <v>40306739</v>
      </c>
      <c r="B559" s="276" t="s">
        <v>1005</v>
      </c>
      <c r="C559" s="270">
        <v>13.2</v>
      </c>
      <c r="D559" s="277" t="s">
        <v>425</v>
      </c>
      <c r="E559" s="277">
        <v>1.413</v>
      </c>
      <c r="F559" s="278"/>
      <c r="G559" s="278"/>
      <c r="H559" s="278"/>
      <c r="I559" s="279"/>
      <c r="J559" s="278">
        <v>40306739</v>
      </c>
      <c r="K559" s="276" t="s">
        <v>1005</v>
      </c>
      <c r="L559" s="278">
        <v>55</v>
      </c>
      <c r="M559" s="278">
        <v>0</v>
      </c>
      <c r="N559" s="270">
        <v>13.2</v>
      </c>
      <c r="O559" s="278">
        <v>1</v>
      </c>
      <c r="P559" s="270">
        <v>0.24</v>
      </c>
      <c r="Q559" s="278">
        <v>54</v>
      </c>
      <c r="R559" s="270">
        <v>12.96</v>
      </c>
      <c r="S559" s="279"/>
      <c r="T559" s="278"/>
      <c r="U559" s="280"/>
      <c r="V559" s="125" t="s">
        <v>4164</v>
      </c>
      <c r="W559" s="3">
        <v>1</v>
      </c>
      <c r="X559" s="272"/>
      <c r="Y559" s="272" t="s">
        <v>4098</v>
      </c>
      <c r="Z559" s="272" t="s">
        <v>4161</v>
      </c>
      <c r="AA559" s="274" t="s">
        <v>4098</v>
      </c>
    </row>
    <row r="560" spans="1:27" x14ac:dyDescent="0.3">
      <c r="A560" s="275">
        <v>40306747</v>
      </c>
      <c r="B560" s="276" t="s">
        <v>1006</v>
      </c>
      <c r="C560" s="270">
        <v>9.91</v>
      </c>
      <c r="D560" s="277" t="s">
        <v>414</v>
      </c>
      <c r="E560" s="277">
        <v>1.17</v>
      </c>
      <c r="F560" s="278"/>
      <c r="G560" s="278"/>
      <c r="H560" s="278"/>
      <c r="I560" s="279"/>
      <c r="J560" s="278">
        <v>28060407</v>
      </c>
      <c r="K560" s="276" t="s">
        <v>1007</v>
      </c>
      <c r="L560" s="278">
        <v>40</v>
      </c>
      <c r="M560" s="278">
        <v>0</v>
      </c>
      <c r="N560" s="270">
        <v>9.91</v>
      </c>
      <c r="O560" s="278"/>
      <c r="P560" s="270"/>
      <c r="Q560" s="278"/>
      <c r="R560" s="270"/>
      <c r="S560" s="279"/>
      <c r="T560" s="278"/>
      <c r="U560" s="280"/>
      <c r="V560" s="125" t="s">
        <v>4164</v>
      </c>
      <c r="W560" s="3">
        <v>1</v>
      </c>
      <c r="X560" s="272"/>
      <c r="Y560" s="272" t="s">
        <v>4098</v>
      </c>
      <c r="Z560" s="272" t="s">
        <v>4161</v>
      </c>
      <c r="AA560" s="274" t="s">
        <v>4098</v>
      </c>
    </row>
    <row r="561" spans="1:27" x14ac:dyDescent="0.3">
      <c r="A561" s="269">
        <v>40306755</v>
      </c>
      <c r="B561" s="2" t="s">
        <v>1008</v>
      </c>
      <c r="C561" s="270">
        <v>12.38</v>
      </c>
      <c r="D561" s="277" t="s">
        <v>425</v>
      </c>
      <c r="E561" s="277">
        <v>1.17</v>
      </c>
      <c r="F561" s="278"/>
      <c r="G561" s="278"/>
      <c r="H561" s="278"/>
      <c r="I561" s="279"/>
      <c r="J561" s="278">
        <v>28061306</v>
      </c>
      <c r="K561" s="276" t="s">
        <v>1009</v>
      </c>
      <c r="L561" s="278">
        <v>50</v>
      </c>
      <c r="M561" s="278">
        <v>0</v>
      </c>
      <c r="N561" s="270">
        <v>12.38</v>
      </c>
      <c r="O561" s="278"/>
      <c r="P561" s="270"/>
      <c r="Q561" s="278"/>
      <c r="R561" s="270"/>
      <c r="S561" s="279"/>
      <c r="T561" s="278"/>
      <c r="U561" s="280"/>
      <c r="V561" s="125" t="s">
        <v>4164</v>
      </c>
      <c r="W561" s="3">
        <v>2</v>
      </c>
      <c r="X561" s="272"/>
      <c r="Y561" s="272" t="s">
        <v>4098</v>
      </c>
      <c r="Z561" s="272" t="s">
        <v>4161</v>
      </c>
      <c r="AA561" s="274" t="s">
        <v>4098</v>
      </c>
    </row>
    <row r="562" spans="1:27" x14ac:dyDescent="0.3">
      <c r="A562" s="269">
        <v>40306763</v>
      </c>
      <c r="B562" s="2" t="s">
        <v>1010</v>
      </c>
      <c r="C562" s="270">
        <v>3.47</v>
      </c>
      <c r="D562" s="277" t="s">
        <v>414</v>
      </c>
      <c r="E562" s="277">
        <v>0.72</v>
      </c>
      <c r="F562" s="278"/>
      <c r="G562" s="278"/>
      <c r="H562" s="278"/>
      <c r="I562" s="279"/>
      <c r="J562" s="278">
        <v>28060415</v>
      </c>
      <c r="K562" s="276" t="s">
        <v>1011</v>
      </c>
      <c r="L562" s="278">
        <v>14</v>
      </c>
      <c r="M562" s="278">
        <v>0</v>
      </c>
      <c r="N562" s="270">
        <v>3.47</v>
      </c>
      <c r="O562" s="278"/>
      <c r="P562" s="270"/>
      <c r="Q562" s="278"/>
      <c r="R562" s="270"/>
      <c r="S562" s="279"/>
      <c r="T562" s="278"/>
      <c r="U562" s="280"/>
      <c r="V562" s="125" t="s">
        <v>4164</v>
      </c>
      <c r="W562" s="3">
        <v>2</v>
      </c>
      <c r="X562" s="272"/>
      <c r="Y562" s="272" t="s">
        <v>4098</v>
      </c>
      <c r="Z562" s="272" t="s">
        <v>4161</v>
      </c>
      <c r="AA562" s="274" t="s">
        <v>4098</v>
      </c>
    </row>
    <row r="563" spans="1:27" ht="24" x14ac:dyDescent="0.3">
      <c r="A563" s="275">
        <v>40306771</v>
      </c>
      <c r="B563" s="276" t="s">
        <v>1012</v>
      </c>
      <c r="C563" s="270">
        <v>37.15</v>
      </c>
      <c r="D563" s="271" t="s">
        <v>616</v>
      </c>
      <c r="E563" s="271">
        <v>5.9939999999999998</v>
      </c>
      <c r="F563" s="272"/>
      <c r="G563" s="272"/>
      <c r="H563" s="272"/>
      <c r="I563" s="273"/>
      <c r="J563" s="272">
        <v>28061063</v>
      </c>
      <c r="K563" s="2" t="s">
        <v>1013</v>
      </c>
      <c r="L563" s="272">
        <v>150</v>
      </c>
      <c r="M563" s="272">
        <v>0</v>
      </c>
      <c r="N563" s="270">
        <v>37.15</v>
      </c>
      <c r="O563" s="272"/>
      <c r="P563" s="270"/>
      <c r="Q563" s="272"/>
      <c r="R563" s="270"/>
      <c r="S563" s="273"/>
      <c r="T563" s="272"/>
      <c r="U563" s="274"/>
      <c r="V563" s="125" t="s">
        <v>4164</v>
      </c>
      <c r="W563" s="3">
        <v>1</v>
      </c>
      <c r="X563" s="272"/>
      <c r="Y563" s="272" t="s">
        <v>4098</v>
      </c>
      <c r="Z563" s="272" t="s">
        <v>4161</v>
      </c>
      <c r="AA563" s="274" t="s">
        <v>4098</v>
      </c>
    </row>
    <row r="564" spans="1:27" ht="24" x14ac:dyDescent="0.3">
      <c r="A564" s="275">
        <v>40306780</v>
      </c>
      <c r="B564" s="276" t="s">
        <v>1014</v>
      </c>
      <c r="C564" s="270">
        <v>34.68</v>
      </c>
      <c r="D564" s="271" t="s">
        <v>422</v>
      </c>
      <c r="E564" s="271">
        <v>4.7969999999999997</v>
      </c>
      <c r="F564" s="272"/>
      <c r="G564" s="272"/>
      <c r="H564" s="272"/>
      <c r="I564" s="273"/>
      <c r="J564" s="272">
        <v>28061446</v>
      </c>
      <c r="K564" s="2" t="s">
        <v>1015</v>
      </c>
      <c r="L564" s="272">
        <v>140</v>
      </c>
      <c r="M564" s="272">
        <v>0</v>
      </c>
      <c r="N564" s="270">
        <v>34.68</v>
      </c>
      <c r="O564" s="272"/>
      <c r="P564" s="270"/>
      <c r="Q564" s="272"/>
      <c r="R564" s="270"/>
      <c r="S564" s="273"/>
      <c r="T564" s="272"/>
      <c r="U564" s="274"/>
      <c r="V564" s="125" t="s">
        <v>4164</v>
      </c>
      <c r="W564" s="3">
        <v>1</v>
      </c>
      <c r="X564" s="272"/>
      <c r="Y564" s="272" t="s">
        <v>4098</v>
      </c>
      <c r="Z564" s="272" t="s">
        <v>4161</v>
      </c>
      <c r="AA564" s="274" t="s">
        <v>4098</v>
      </c>
    </row>
    <row r="565" spans="1:27" x14ac:dyDescent="0.3">
      <c r="A565" s="269">
        <v>40306798</v>
      </c>
      <c r="B565" s="2" t="s">
        <v>1016</v>
      </c>
      <c r="C565" s="270">
        <v>16.100000000000001</v>
      </c>
      <c r="D565" s="277" t="s">
        <v>403</v>
      </c>
      <c r="E565" s="277">
        <v>2.8439999999999999</v>
      </c>
      <c r="F565" s="278"/>
      <c r="G565" s="278"/>
      <c r="H565" s="278"/>
      <c r="I565" s="279"/>
      <c r="J565" s="278">
        <v>28062558</v>
      </c>
      <c r="K565" s="276" t="s">
        <v>1017</v>
      </c>
      <c r="L565" s="278">
        <v>65</v>
      </c>
      <c r="M565" s="278">
        <v>0</v>
      </c>
      <c r="N565" s="270">
        <v>16.100000000000001</v>
      </c>
      <c r="O565" s="278"/>
      <c r="P565" s="270"/>
      <c r="Q565" s="278"/>
      <c r="R565" s="270"/>
      <c r="S565" s="279"/>
      <c r="T565" s="278"/>
      <c r="U565" s="280"/>
      <c r="V565" s="125" t="s">
        <v>4164</v>
      </c>
      <c r="W565" s="3">
        <v>2</v>
      </c>
      <c r="X565" s="272"/>
      <c r="Y565" s="272" t="s">
        <v>4098</v>
      </c>
      <c r="Z565" s="272" t="s">
        <v>4161</v>
      </c>
      <c r="AA565" s="274" t="s">
        <v>4098</v>
      </c>
    </row>
    <row r="566" spans="1:27" x14ac:dyDescent="0.3">
      <c r="A566" s="269">
        <v>40306801</v>
      </c>
      <c r="B566" s="2" t="s">
        <v>1018</v>
      </c>
      <c r="C566" s="270">
        <v>84.21</v>
      </c>
      <c r="D566" s="277" t="s">
        <v>422</v>
      </c>
      <c r="E566" s="277">
        <v>7.4969999999999999</v>
      </c>
      <c r="F566" s="278"/>
      <c r="G566" s="278"/>
      <c r="H566" s="278"/>
      <c r="I566" s="279"/>
      <c r="J566" s="278">
        <v>28062655</v>
      </c>
      <c r="K566" s="276" t="s">
        <v>1019</v>
      </c>
      <c r="L566" s="278">
        <v>340</v>
      </c>
      <c r="M566" s="278">
        <v>0</v>
      </c>
      <c r="N566" s="270">
        <v>84.21</v>
      </c>
      <c r="O566" s="278"/>
      <c r="P566" s="270"/>
      <c r="Q566" s="278"/>
      <c r="R566" s="270"/>
      <c r="S566" s="279"/>
      <c r="T566" s="278"/>
      <c r="U566" s="280"/>
      <c r="V566" s="125" t="s">
        <v>4164</v>
      </c>
      <c r="W566" s="3">
        <v>1</v>
      </c>
      <c r="X566" s="272"/>
      <c r="Y566" s="272" t="s">
        <v>4098</v>
      </c>
      <c r="Z566" s="272" t="s">
        <v>4161</v>
      </c>
      <c r="AA566" s="274" t="s">
        <v>4098</v>
      </c>
    </row>
    <row r="567" spans="1:27" x14ac:dyDescent="0.3">
      <c r="A567" s="275">
        <v>40306810</v>
      </c>
      <c r="B567" s="276" t="s">
        <v>1020</v>
      </c>
      <c r="C567" s="270">
        <v>4.95</v>
      </c>
      <c r="D567" s="277" t="s">
        <v>414</v>
      </c>
      <c r="E567" s="277">
        <v>1.17</v>
      </c>
      <c r="F567" s="278"/>
      <c r="G567" s="278"/>
      <c r="H567" s="278"/>
      <c r="I567" s="279"/>
      <c r="J567" s="278">
        <v>28060458</v>
      </c>
      <c r="K567" s="276" t="s">
        <v>1021</v>
      </c>
      <c r="L567" s="278">
        <v>20</v>
      </c>
      <c r="M567" s="278">
        <v>0</v>
      </c>
      <c r="N567" s="270">
        <v>4.95</v>
      </c>
      <c r="O567" s="278"/>
      <c r="P567" s="270"/>
      <c r="Q567" s="278"/>
      <c r="R567" s="270"/>
      <c r="S567" s="279"/>
      <c r="T567" s="278"/>
      <c r="U567" s="280"/>
      <c r="V567" s="125" t="s">
        <v>4164</v>
      </c>
      <c r="W567" s="3">
        <v>1</v>
      </c>
      <c r="X567" s="272"/>
      <c r="Y567" s="272" t="s">
        <v>4098</v>
      </c>
      <c r="Z567" s="272" t="s">
        <v>4161</v>
      </c>
      <c r="AA567" s="274" t="s">
        <v>4098</v>
      </c>
    </row>
    <row r="568" spans="1:27" x14ac:dyDescent="0.3">
      <c r="A568" s="275">
        <v>40306852</v>
      </c>
      <c r="B568" s="276" t="s">
        <v>1022</v>
      </c>
      <c r="C568" s="270">
        <v>10.4</v>
      </c>
      <c r="D568" s="277" t="s">
        <v>425</v>
      </c>
      <c r="E568" s="277">
        <v>1.17</v>
      </c>
      <c r="F568" s="278"/>
      <c r="G568" s="278"/>
      <c r="H568" s="278"/>
      <c r="I568" s="279"/>
      <c r="J568" s="278">
        <v>28062132</v>
      </c>
      <c r="K568" s="276" t="s">
        <v>1023</v>
      </c>
      <c r="L568" s="278">
        <v>42</v>
      </c>
      <c r="M568" s="278">
        <v>0</v>
      </c>
      <c r="N568" s="270">
        <v>10.4</v>
      </c>
      <c r="O568" s="278"/>
      <c r="P568" s="270"/>
      <c r="Q568" s="278"/>
      <c r="R568" s="270"/>
      <c r="S568" s="279"/>
      <c r="T568" s="278"/>
      <c r="U568" s="280"/>
      <c r="V568" s="125" t="s">
        <v>4164</v>
      </c>
      <c r="W568" s="3">
        <v>1</v>
      </c>
      <c r="X568" s="272"/>
      <c r="Y568" s="272" t="s">
        <v>4098</v>
      </c>
      <c r="Z568" s="272" t="s">
        <v>4161</v>
      </c>
      <c r="AA568" s="274" t="s">
        <v>4098</v>
      </c>
    </row>
    <row r="569" spans="1:27" x14ac:dyDescent="0.3">
      <c r="A569" s="269">
        <v>40306860</v>
      </c>
      <c r="B569" s="2" t="s">
        <v>1024</v>
      </c>
      <c r="C569" s="270">
        <v>14.37</v>
      </c>
      <c r="D569" s="277" t="s">
        <v>414</v>
      </c>
      <c r="E569" s="277">
        <v>1.17</v>
      </c>
      <c r="F569" s="278"/>
      <c r="G569" s="278"/>
      <c r="H569" s="278"/>
      <c r="I569" s="279"/>
      <c r="J569" s="278">
        <v>28062140</v>
      </c>
      <c r="K569" s="276" t="s">
        <v>1025</v>
      </c>
      <c r="L569" s="278">
        <v>58</v>
      </c>
      <c r="M569" s="278">
        <v>0</v>
      </c>
      <c r="N569" s="270">
        <v>14.37</v>
      </c>
      <c r="O569" s="278"/>
      <c r="P569" s="270"/>
      <c r="Q569" s="278"/>
      <c r="R569" s="270"/>
      <c r="S569" s="279"/>
      <c r="T569" s="278"/>
      <c r="U569" s="280"/>
      <c r="V569" s="125" t="s">
        <v>4164</v>
      </c>
      <c r="W569" s="3">
        <v>1</v>
      </c>
      <c r="X569" s="272"/>
      <c r="Y569" s="272" t="s">
        <v>4098</v>
      </c>
      <c r="Z569" s="272" t="s">
        <v>4161</v>
      </c>
      <c r="AA569" s="274" t="s">
        <v>4098</v>
      </c>
    </row>
    <row r="570" spans="1:27" x14ac:dyDescent="0.3">
      <c r="A570" s="269">
        <v>40306879</v>
      </c>
      <c r="B570" s="2" t="s">
        <v>1026</v>
      </c>
      <c r="C570" s="270">
        <v>16.59</v>
      </c>
      <c r="D570" s="277" t="s">
        <v>425</v>
      </c>
      <c r="E570" s="277">
        <v>1.8</v>
      </c>
      <c r="F570" s="278"/>
      <c r="G570" s="278"/>
      <c r="H570" s="278"/>
      <c r="I570" s="279"/>
      <c r="J570" s="278">
        <v>28062159</v>
      </c>
      <c r="K570" s="276" t="s">
        <v>1027</v>
      </c>
      <c r="L570" s="278">
        <v>67</v>
      </c>
      <c r="M570" s="278">
        <v>0</v>
      </c>
      <c r="N570" s="270">
        <v>16.59</v>
      </c>
      <c r="O570" s="278"/>
      <c r="P570" s="270"/>
      <c r="Q570" s="278"/>
      <c r="R570" s="270"/>
      <c r="S570" s="279"/>
      <c r="T570" s="278"/>
      <c r="U570" s="280"/>
      <c r="V570" s="125" t="s">
        <v>4164</v>
      </c>
      <c r="W570" s="3">
        <v>1</v>
      </c>
      <c r="X570" s="272"/>
      <c r="Y570" s="272" t="s">
        <v>4098</v>
      </c>
      <c r="Z570" s="272" t="s">
        <v>4161</v>
      </c>
      <c r="AA570" s="274" t="s">
        <v>4098</v>
      </c>
    </row>
    <row r="571" spans="1:27" x14ac:dyDescent="0.3">
      <c r="A571" s="275">
        <v>40306887</v>
      </c>
      <c r="B571" s="276" t="s">
        <v>1028</v>
      </c>
      <c r="C571" s="270">
        <v>74.3</v>
      </c>
      <c r="D571" s="277" t="s">
        <v>616</v>
      </c>
      <c r="E571" s="277">
        <v>36.173000000000002</v>
      </c>
      <c r="F571" s="278"/>
      <c r="G571" s="278"/>
      <c r="H571" s="278"/>
      <c r="I571" s="279"/>
      <c r="J571" s="278">
        <v>28061055</v>
      </c>
      <c r="K571" s="276" t="s">
        <v>1029</v>
      </c>
      <c r="L571" s="278">
        <v>300</v>
      </c>
      <c r="M571" s="278">
        <v>0</v>
      </c>
      <c r="N571" s="270">
        <v>74.3</v>
      </c>
      <c r="O571" s="278"/>
      <c r="P571" s="270"/>
      <c r="Q571" s="278"/>
      <c r="R571" s="270"/>
      <c r="S571" s="279"/>
      <c r="T571" s="278"/>
      <c r="U571" s="280"/>
      <c r="V571" s="125" t="s">
        <v>4164</v>
      </c>
      <c r="W571" s="3">
        <v>1</v>
      </c>
      <c r="X571" s="272"/>
      <c r="Y571" s="272" t="s">
        <v>4098</v>
      </c>
      <c r="Z571" s="272" t="s">
        <v>4161</v>
      </c>
      <c r="AA571" s="274" t="s">
        <v>4098</v>
      </c>
    </row>
    <row r="572" spans="1:27" x14ac:dyDescent="0.3">
      <c r="A572" s="275">
        <v>40306895</v>
      </c>
      <c r="B572" s="276" t="s">
        <v>1030</v>
      </c>
      <c r="C572" s="270">
        <v>19.809999999999999</v>
      </c>
      <c r="D572" s="277" t="s">
        <v>425</v>
      </c>
      <c r="E572" s="277">
        <v>1.8</v>
      </c>
      <c r="F572" s="278"/>
      <c r="G572" s="278"/>
      <c r="H572" s="278"/>
      <c r="I572" s="279"/>
      <c r="J572" s="278">
        <v>28061772</v>
      </c>
      <c r="K572" s="276" t="s">
        <v>1031</v>
      </c>
      <c r="L572" s="278">
        <v>80</v>
      </c>
      <c r="M572" s="278">
        <v>0</v>
      </c>
      <c r="N572" s="270">
        <v>19.809999999999999</v>
      </c>
      <c r="O572" s="278"/>
      <c r="P572" s="270"/>
      <c r="Q572" s="278"/>
      <c r="R572" s="270"/>
      <c r="S572" s="279"/>
      <c r="T572" s="278"/>
      <c r="U572" s="280"/>
      <c r="V572" s="125" t="s">
        <v>4164</v>
      </c>
      <c r="W572" s="3">
        <v>1</v>
      </c>
      <c r="X572" s="272"/>
      <c r="Y572" s="272" t="s">
        <v>4098</v>
      </c>
      <c r="Z572" s="272" t="s">
        <v>4161</v>
      </c>
      <c r="AA572" s="274" t="s">
        <v>4098</v>
      </c>
    </row>
    <row r="573" spans="1:27" x14ac:dyDescent="0.3">
      <c r="A573" s="269">
        <v>40306909</v>
      </c>
      <c r="B573" s="2" t="s">
        <v>1032</v>
      </c>
      <c r="C573" s="270">
        <v>117.36</v>
      </c>
      <c r="D573" s="271" t="s">
        <v>422</v>
      </c>
      <c r="E573" s="271">
        <v>12.590999999999999</v>
      </c>
      <c r="F573" s="272"/>
      <c r="G573" s="272"/>
      <c r="H573" s="272"/>
      <c r="I573" s="273"/>
      <c r="J573" s="272">
        <v>40306909</v>
      </c>
      <c r="K573" s="2" t="s">
        <v>1032</v>
      </c>
      <c r="L573" s="272">
        <v>489</v>
      </c>
      <c r="M573" s="272">
        <v>0</v>
      </c>
      <c r="N573" s="270">
        <v>117.36</v>
      </c>
      <c r="O573" s="272">
        <v>7</v>
      </c>
      <c r="P573" s="270">
        <v>1.68</v>
      </c>
      <c r="Q573" s="272">
        <v>482</v>
      </c>
      <c r="R573" s="270">
        <v>115.68</v>
      </c>
      <c r="S573" s="273"/>
      <c r="T573" s="272"/>
      <c r="U573" s="274"/>
      <c r="V573" s="125" t="s">
        <v>4164</v>
      </c>
      <c r="W573" s="3">
        <v>1</v>
      </c>
      <c r="X573" s="272"/>
      <c r="Y573" s="272" t="s">
        <v>4098</v>
      </c>
      <c r="Z573" s="272" t="s">
        <v>4161</v>
      </c>
      <c r="AA573" s="274" t="s">
        <v>4098</v>
      </c>
    </row>
    <row r="574" spans="1:27" x14ac:dyDescent="0.3">
      <c r="A574" s="269">
        <v>40306917</v>
      </c>
      <c r="B574" s="2" t="s">
        <v>1033</v>
      </c>
      <c r="C574" s="270">
        <v>24.77</v>
      </c>
      <c r="D574" s="277" t="s">
        <v>403</v>
      </c>
      <c r="E574" s="277">
        <v>2.8439999999999999</v>
      </c>
      <c r="F574" s="278"/>
      <c r="G574" s="278"/>
      <c r="H574" s="278"/>
      <c r="I574" s="279"/>
      <c r="J574" s="278">
        <v>28062183</v>
      </c>
      <c r="K574" s="276" t="s">
        <v>1034</v>
      </c>
      <c r="L574" s="278">
        <v>100</v>
      </c>
      <c r="M574" s="278">
        <v>0</v>
      </c>
      <c r="N574" s="270">
        <v>24.77</v>
      </c>
      <c r="O574" s="278"/>
      <c r="P574" s="270"/>
      <c r="Q574" s="278"/>
      <c r="R574" s="270"/>
      <c r="S574" s="279"/>
      <c r="T574" s="278"/>
      <c r="U574" s="280"/>
      <c r="V574" s="125" t="s">
        <v>4164</v>
      </c>
      <c r="W574" s="3">
        <v>1</v>
      </c>
      <c r="X574" s="272"/>
      <c r="Y574" s="272" t="s">
        <v>4098</v>
      </c>
      <c r="Z574" s="272" t="s">
        <v>4161</v>
      </c>
      <c r="AA574" s="274" t="s">
        <v>4098</v>
      </c>
    </row>
    <row r="575" spans="1:27" x14ac:dyDescent="0.3">
      <c r="A575" s="275">
        <v>40306925</v>
      </c>
      <c r="B575" s="276" t="s">
        <v>1035</v>
      </c>
      <c r="C575" s="270">
        <v>24.77</v>
      </c>
      <c r="D575" s="277" t="s">
        <v>403</v>
      </c>
      <c r="E575" s="277">
        <v>3.294</v>
      </c>
      <c r="F575" s="278"/>
      <c r="G575" s="278"/>
      <c r="H575" s="278"/>
      <c r="I575" s="279"/>
      <c r="J575" s="278">
        <v>28062183</v>
      </c>
      <c r="K575" s="276" t="s">
        <v>1034</v>
      </c>
      <c r="L575" s="278">
        <v>100</v>
      </c>
      <c r="M575" s="278">
        <v>0</v>
      </c>
      <c r="N575" s="270">
        <v>24.77</v>
      </c>
      <c r="O575" s="278"/>
      <c r="P575" s="270"/>
      <c r="Q575" s="278"/>
      <c r="R575" s="270"/>
      <c r="S575" s="279"/>
      <c r="T575" s="278"/>
      <c r="U575" s="280"/>
      <c r="V575" s="125" t="s">
        <v>4164</v>
      </c>
      <c r="W575" s="3">
        <v>1</v>
      </c>
      <c r="X575" s="272"/>
      <c r="Y575" s="272" t="s">
        <v>4098</v>
      </c>
      <c r="Z575" s="272" t="s">
        <v>4161</v>
      </c>
      <c r="AA575" s="274" t="s">
        <v>4098</v>
      </c>
    </row>
    <row r="576" spans="1:27" x14ac:dyDescent="0.3">
      <c r="A576" s="275">
        <v>40306933</v>
      </c>
      <c r="B576" s="276" t="s">
        <v>1036</v>
      </c>
      <c r="C576" s="270">
        <v>24.77</v>
      </c>
      <c r="D576" s="277" t="s">
        <v>425</v>
      </c>
      <c r="E576" s="277">
        <v>1.8</v>
      </c>
      <c r="F576" s="278"/>
      <c r="G576" s="278"/>
      <c r="H576" s="278"/>
      <c r="I576" s="279"/>
      <c r="J576" s="278">
        <v>28060105</v>
      </c>
      <c r="K576" s="276" t="s">
        <v>1037</v>
      </c>
      <c r="L576" s="278">
        <v>100</v>
      </c>
      <c r="M576" s="278">
        <v>0</v>
      </c>
      <c r="N576" s="270">
        <v>24.77</v>
      </c>
      <c r="O576" s="278"/>
      <c r="P576" s="270"/>
      <c r="Q576" s="278"/>
      <c r="R576" s="270"/>
      <c r="S576" s="279"/>
      <c r="T576" s="278"/>
      <c r="U576" s="280"/>
      <c r="V576" s="125" t="s">
        <v>4164</v>
      </c>
      <c r="W576" s="3">
        <v>1</v>
      </c>
      <c r="X576" s="272"/>
      <c r="Y576" s="272" t="s">
        <v>4098</v>
      </c>
      <c r="Z576" s="272" t="s">
        <v>4161</v>
      </c>
      <c r="AA576" s="274" t="s">
        <v>4098</v>
      </c>
    </row>
    <row r="577" spans="1:27" s="25" customFormat="1" x14ac:dyDescent="0.3">
      <c r="A577" s="269">
        <v>40306941</v>
      </c>
      <c r="B577" s="2" t="s">
        <v>1038</v>
      </c>
      <c r="C577" s="270">
        <v>29.72</v>
      </c>
      <c r="D577" s="277" t="s">
        <v>425</v>
      </c>
      <c r="E577" s="277">
        <v>2.1869999999999998</v>
      </c>
      <c r="F577" s="278"/>
      <c r="G577" s="278"/>
      <c r="H577" s="278"/>
      <c r="I577" s="279"/>
      <c r="J577" s="278">
        <v>28060113</v>
      </c>
      <c r="K577" s="276" t="s">
        <v>1039</v>
      </c>
      <c r="L577" s="278">
        <v>120</v>
      </c>
      <c r="M577" s="278">
        <v>0</v>
      </c>
      <c r="N577" s="270">
        <v>29.72</v>
      </c>
      <c r="O577" s="278"/>
      <c r="P577" s="270"/>
      <c r="Q577" s="278"/>
      <c r="R577" s="270"/>
      <c r="S577" s="279"/>
      <c r="T577" s="278"/>
      <c r="U577" s="280"/>
      <c r="V577" s="125" t="s">
        <v>4164</v>
      </c>
      <c r="W577" s="3">
        <v>1</v>
      </c>
      <c r="X577" s="272"/>
      <c r="Y577" s="272" t="s">
        <v>4098</v>
      </c>
      <c r="Z577" s="272" t="s">
        <v>4161</v>
      </c>
      <c r="AA577" s="274" t="s">
        <v>4098</v>
      </c>
    </row>
    <row r="578" spans="1:27" s="25" customFormat="1" ht="24" x14ac:dyDescent="0.3">
      <c r="A578" s="269">
        <v>40306950</v>
      </c>
      <c r="B578" s="2" t="s">
        <v>1040</v>
      </c>
      <c r="C578" s="270">
        <v>24.77</v>
      </c>
      <c r="D578" s="277" t="s">
        <v>425</v>
      </c>
      <c r="E578" s="277">
        <v>1.8</v>
      </c>
      <c r="F578" s="278"/>
      <c r="G578" s="278"/>
      <c r="H578" s="278"/>
      <c r="I578" s="279"/>
      <c r="J578" s="278">
        <v>28060067</v>
      </c>
      <c r="K578" s="276" t="s">
        <v>1041</v>
      </c>
      <c r="L578" s="278">
        <v>100</v>
      </c>
      <c r="M578" s="278">
        <v>0</v>
      </c>
      <c r="N578" s="270">
        <v>24.77</v>
      </c>
      <c r="O578" s="278"/>
      <c r="P578" s="270"/>
      <c r="Q578" s="278"/>
      <c r="R578" s="270"/>
      <c r="S578" s="279"/>
      <c r="T578" s="278"/>
      <c r="U578" s="280"/>
      <c r="V578" s="125" t="s">
        <v>4164</v>
      </c>
      <c r="W578" s="3">
        <v>1</v>
      </c>
      <c r="X578" s="272"/>
      <c r="Y578" s="272" t="s">
        <v>4098</v>
      </c>
      <c r="Z578" s="272" t="s">
        <v>4161</v>
      </c>
      <c r="AA578" s="274" t="s">
        <v>4098</v>
      </c>
    </row>
    <row r="579" spans="1:27" ht="24" x14ac:dyDescent="0.3">
      <c r="A579" s="275">
        <v>40306968</v>
      </c>
      <c r="B579" s="276" t="s">
        <v>1042</v>
      </c>
      <c r="C579" s="270">
        <v>29.72</v>
      </c>
      <c r="D579" s="277" t="s">
        <v>425</v>
      </c>
      <c r="E579" s="277">
        <v>2.1869999999999998</v>
      </c>
      <c r="F579" s="278"/>
      <c r="G579" s="278"/>
      <c r="H579" s="278"/>
      <c r="I579" s="279"/>
      <c r="J579" s="278">
        <v>28061195</v>
      </c>
      <c r="K579" s="276" t="s">
        <v>1043</v>
      </c>
      <c r="L579" s="278">
        <v>120</v>
      </c>
      <c r="M579" s="278">
        <v>0</v>
      </c>
      <c r="N579" s="270">
        <v>29.72</v>
      </c>
      <c r="O579" s="278"/>
      <c r="P579" s="270"/>
      <c r="Q579" s="278"/>
      <c r="R579" s="270"/>
      <c r="S579" s="279"/>
      <c r="T579" s="278"/>
      <c r="U579" s="280"/>
      <c r="V579" s="125" t="s">
        <v>4164</v>
      </c>
      <c r="W579" s="3">
        <v>1</v>
      </c>
      <c r="X579" s="272"/>
      <c r="Y579" s="272" t="s">
        <v>4098</v>
      </c>
      <c r="Z579" s="272" t="s">
        <v>4161</v>
      </c>
      <c r="AA579" s="274" t="s">
        <v>4098</v>
      </c>
    </row>
    <row r="580" spans="1:27" x14ac:dyDescent="0.3">
      <c r="A580" s="275">
        <v>40306976</v>
      </c>
      <c r="B580" s="276" t="s">
        <v>1044</v>
      </c>
      <c r="C580" s="270">
        <v>24.77</v>
      </c>
      <c r="D580" s="277" t="s">
        <v>425</v>
      </c>
      <c r="E580" s="277">
        <v>1.8</v>
      </c>
      <c r="F580" s="278"/>
      <c r="G580" s="278"/>
      <c r="H580" s="278"/>
      <c r="I580" s="279"/>
      <c r="J580" s="278">
        <v>28060075</v>
      </c>
      <c r="K580" s="276" t="s">
        <v>1045</v>
      </c>
      <c r="L580" s="278">
        <v>100</v>
      </c>
      <c r="M580" s="278">
        <v>0</v>
      </c>
      <c r="N580" s="270">
        <v>24.77</v>
      </c>
      <c r="O580" s="278"/>
      <c r="P580" s="270"/>
      <c r="Q580" s="278"/>
      <c r="R580" s="270"/>
      <c r="S580" s="279"/>
      <c r="T580" s="278"/>
      <c r="U580" s="280"/>
      <c r="V580" s="125" t="s">
        <v>4164</v>
      </c>
      <c r="W580" s="3">
        <v>1</v>
      </c>
      <c r="X580" s="272"/>
      <c r="Y580" s="272" t="s">
        <v>4098</v>
      </c>
      <c r="Z580" s="272" t="s">
        <v>4161</v>
      </c>
      <c r="AA580" s="274" t="s">
        <v>4098</v>
      </c>
    </row>
    <row r="581" spans="1:27" ht="24" x14ac:dyDescent="0.3">
      <c r="A581" s="269">
        <v>40306984</v>
      </c>
      <c r="B581" s="2" t="s">
        <v>1046</v>
      </c>
      <c r="C581" s="270">
        <v>24.77</v>
      </c>
      <c r="D581" s="277" t="s">
        <v>425</v>
      </c>
      <c r="E581" s="277">
        <v>1.8</v>
      </c>
      <c r="F581" s="278"/>
      <c r="G581" s="278"/>
      <c r="H581" s="278"/>
      <c r="I581" s="279"/>
      <c r="J581" s="278">
        <v>28060237</v>
      </c>
      <c r="K581" s="276" t="s">
        <v>1047</v>
      </c>
      <c r="L581" s="278">
        <v>100</v>
      </c>
      <c r="M581" s="278">
        <v>0</v>
      </c>
      <c r="N581" s="270">
        <v>24.77</v>
      </c>
      <c r="O581" s="278"/>
      <c r="P581" s="270"/>
      <c r="Q581" s="278"/>
      <c r="R581" s="270"/>
      <c r="S581" s="279"/>
      <c r="T581" s="278"/>
      <c r="U581" s="280"/>
      <c r="V581" s="125" t="s">
        <v>4164</v>
      </c>
      <c r="W581" s="3">
        <v>1</v>
      </c>
      <c r="X581" s="272"/>
      <c r="Y581" s="272" t="s">
        <v>4098</v>
      </c>
      <c r="Z581" s="272" t="s">
        <v>4161</v>
      </c>
      <c r="AA581" s="274" t="s">
        <v>4098</v>
      </c>
    </row>
    <row r="582" spans="1:27" ht="24" x14ac:dyDescent="0.3">
      <c r="A582" s="269">
        <v>40306992</v>
      </c>
      <c r="B582" s="2" t="s">
        <v>1048</v>
      </c>
      <c r="C582" s="270">
        <v>19.809999999999999</v>
      </c>
      <c r="D582" s="277" t="s">
        <v>425</v>
      </c>
      <c r="E582" s="277">
        <v>1.8</v>
      </c>
      <c r="F582" s="278"/>
      <c r="G582" s="278"/>
      <c r="H582" s="278"/>
      <c r="I582" s="279"/>
      <c r="J582" s="278">
        <v>28060083</v>
      </c>
      <c r="K582" s="276" t="s">
        <v>1049</v>
      </c>
      <c r="L582" s="278">
        <v>80</v>
      </c>
      <c r="M582" s="278">
        <v>0</v>
      </c>
      <c r="N582" s="270">
        <v>19.809999999999999</v>
      </c>
      <c r="O582" s="278"/>
      <c r="P582" s="270"/>
      <c r="Q582" s="278"/>
      <c r="R582" s="270"/>
      <c r="S582" s="279"/>
      <c r="T582" s="278"/>
      <c r="U582" s="280"/>
      <c r="V582" s="125" t="s">
        <v>4164</v>
      </c>
      <c r="W582" s="3">
        <v>1</v>
      </c>
      <c r="X582" s="272"/>
      <c r="Y582" s="272" t="s">
        <v>4098</v>
      </c>
      <c r="Z582" s="272" t="s">
        <v>4161</v>
      </c>
      <c r="AA582" s="274" t="s">
        <v>4098</v>
      </c>
    </row>
    <row r="583" spans="1:27" ht="24" x14ac:dyDescent="0.3">
      <c r="A583" s="275">
        <v>40307018</v>
      </c>
      <c r="B583" s="276" t="s">
        <v>1050</v>
      </c>
      <c r="C583" s="270">
        <v>17.34</v>
      </c>
      <c r="D583" s="277" t="s">
        <v>425</v>
      </c>
      <c r="E583" s="277">
        <v>2.6</v>
      </c>
      <c r="F583" s="278"/>
      <c r="G583" s="278"/>
      <c r="H583" s="278"/>
      <c r="I583" s="279"/>
      <c r="J583" s="278">
        <v>28060210</v>
      </c>
      <c r="K583" s="276" t="s">
        <v>1051</v>
      </c>
      <c r="L583" s="278">
        <v>70</v>
      </c>
      <c r="M583" s="278">
        <v>0</v>
      </c>
      <c r="N583" s="270">
        <v>17.34</v>
      </c>
      <c r="O583" s="278"/>
      <c r="P583" s="270"/>
      <c r="Q583" s="278"/>
      <c r="R583" s="270"/>
      <c r="S583" s="279"/>
      <c r="T583" s="278"/>
      <c r="U583" s="280"/>
      <c r="V583" s="125" t="s">
        <v>4164</v>
      </c>
      <c r="W583" s="3">
        <v>1</v>
      </c>
      <c r="X583" s="272"/>
      <c r="Y583" s="272" t="s">
        <v>4098</v>
      </c>
      <c r="Z583" s="272" t="s">
        <v>4161</v>
      </c>
      <c r="AA583" s="274" t="s">
        <v>4098</v>
      </c>
    </row>
    <row r="584" spans="1:27" x14ac:dyDescent="0.3">
      <c r="A584" s="275">
        <v>40307026</v>
      </c>
      <c r="B584" s="276" t="s">
        <v>1052</v>
      </c>
      <c r="C584" s="270">
        <v>49.54</v>
      </c>
      <c r="D584" s="277" t="s">
        <v>425</v>
      </c>
      <c r="E584" s="277">
        <v>2.484</v>
      </c>
      <c r="F584" s="278"/>
      <c r="G584" s="278"/>
      <c r="H584" s="278"/>
      <c r="I584" s="279"/>
      <c r="J584" s="278">
        <v>28061659</v>
      </c>
      <c r="K584" s="276" t="s">
        <v>1053</v>
      </c>
      <c r="L584" s="278">
        <v>200</v>
      </c>
      <c r="M584" s="278">
        <v>0</v>
      </c>
      <c r="N584" s="270">
        <v>49.54</v>
      </c>
      <c r="O584" s="278"/>
      <c r="P584" s="270"/>
      <c r="Q584" s="278"/>
      <c r="R584" s="270"/>
      <c r="S584" s="279"/>
      <c r="T584" s="278"/>
      <c r="U584" s="280"/>
      <c r="V584" s="125" t="s">
        <v>4164</v>
      </c>
      <c r="W584" s="3">
        <v>1</v>
      </c>
      <c r="X584" s="272"/>
      <c r="Y584" s="272" t="s">
        <v>4098</v>
      </c>
      <c r="Z584" s="272" t="s">
        <v>4161</v>
      </c>
      <c r="AA584" s="274" t="s">
        <v>4098</v>
      </c>
    </row>
    <row r="585" spans="1:27" x14ac:dyDescent="0.3">
      <c r="A585" s="269">
        <v>40307034</v>
      </c>
      <c r="B585" s="2" t="s">
        <v>1054</v>
      </c>
      <c r="C585" s="270">
        <v>30.96</v>
      </c>
      <c r="D585" s="277" t="s">
        <v>403</v>
      </c>
      <c r="E585" s="277">
        <v>3.294</v>
      </c>
      <c r="F585" s="278"/>
      <c r="G585" s="278"/>
      <c r="H585" s="278"/>
      <c r="I585" s="279"/>
      <c r="J585" s="278">
        <v>40307034</v>
      </c>
      <c r="K585" s="276" t="s">
        <v>1054</v>
      </c>
      <c r="L585" s="278">
        <v>129</v>
      </c>
      <c r="M585" s="278">
        <v>0</v>
      </c>
      <c r="N585" s="270">
        <v>30.96</v>
      </c>
      <c r="O585" s="278">
        <v>3</v>
      </c>
      <c r="P585" s="270">
        <v>0.72</v>
      </c>
      <c r="Q585" s="278">
        <v>126</v>
      </c>
      <c r="R585" s="270">
        <v>30.24</v>
      </c>
      <c r="S585" s="279"/>
      <c r="T585" s="278"/>
      <c r="U585" s="280"/>
      <c r="V585" s="125" t="s">
        <v>4164</v>
      </c>
      <c r="W585" s="3">
        <v>1</v>
      </c>
      <c r="X585" s="272"/>
      <c r="Y585" s="272" t="s">
        <v>4098</v>
      </c>
      <c r="Z585" s="272" t="s">
        <v>4161</v>
      </c>
      <c r="AA585" s="274" t="s">
        <v>4098</v>
      </c>
    </row>
    <row r="586" spans="1:27" x14ac:dyDescent="0.3">
      <c r="A586" s="269">
        <v>40307042</v>
      </c>
      <c r="B586" s="2" t="s">
        <v>1055</v>
      </c>
      <c r="C586" s="270">
        <v>145.19999999999999</v>
      </c>
      <c r="D586" s="271" t="s">
        <v>616</v>
      </c>
      <c r="E586" s="271">
        <v>15.435</v>
      </c>
      <c r="F586" s="272"/>
      <c r="G586" s="272"/>
      <c r="H586" s="272"/>
      <c r="I586" s="273"/>
      <c r="J586" s="272">
        <v>40307042</v>
      </c>
      <c r="K586" s="2" t="s">
        <v>1055</v>
      </c>
      <c r="L586" s="272">
        <v>605</v>
      </c>
      <c r="M586" s="272">
        <v>0</v>
      </c>
      <c r="N586" s="270">
        <v>145.19999999999999</v>
      </c>
      <c r="O586" s="272">
        <v>13</v>
      </c>
      <c r="P586" s="270">
        <v>3.12</v>
      </c>
      <c r="Q586" s="272">
        <v>592</v>
      </c>
      <c r="R586" s="270">
        <v>142.08000000000001</v>
      </c>
      <c r="S586" s="273"/>
      <c r="T586" s="272"/>
      <c r="U586" s="274"/>
      <c r="V586" s="125" t="s">
        <v>4164</v>
      </c>
      <c r="W586" s="3">
        <v>1</v>
      </c>
      <c r="X586" s="272"/>
      <c r="Y586" s="272" t="s">
        <v>4098</v>
      </c>
      <c r="Z586" s="272" t="s">
        <v>4161</v>
      </c>
      <c r="AA586" s="274" t="s">
        <v>4098</v>
      </c>
    </row>
    <row r="587" spans="1:27" s="25" customFormat="1" x14ac:dyDescent="0.3">
      <c r="A587" s="275">
        <v>40307050</v>
      </c>
      <c r="B587" s="276" t="s">
        <v>1056</v>
      </c>
      <c r="C587" s="270">
        <v>49.54</v>
      </c>
      <c r="D587" s="277" t="s">
        <v>403</v>
      </c>
      <c r="E587" s="277">
        <v>4.05</v>
      </c>
      <c r="F587" s="278"/>
      <c r="G587" s="278"/>
      <c r="H587" s="278"/>
      <c r="I587" s="279"/>
      <c r="J587" s="278">
        <v>28061160</v>
      </c>
      <c r="K587" s="276" t="s">
        <v>1057</v>
      </c>
      <c r="L587" s="278">
        <v>200</v>
      </c>
      <c r="M587" s="278">
        <v>0</v>
      </c>
      <c r="N587" s="270">
        <v>49.54</v>
      </c>
      <c r="O587" s="278"/>
      <c r="P587" s="270"/>
      <c r="Q587" s="278"/>
      <c r="R587" s="270"/>
      <c r="S587" s="279"/>
      <c r="T587" s="278"/>
      <c r="U587" s="280"/>
      <c r="V587" s="125" t="s">
        <v>4164</v>
      </c>
      <c r="W587" s="3">
        <v>1</v>
      </c>
      <c r="X587" s="272"/>
      <c r="Y587" s="272" t="s">
        <v>4098</v>
      </c>
      <c r="Z587" s="272" t="s">
        <v>4161</v>
      </c>
      <c r="AA587" s="274" t="s">
        <v>4098</v>
      </c>
    </row>
    <row r="588" spans="1:27" x14ac:dyDescent="0.3">
      <c r="A588" s="269">
        <v>40307069</v>
      </c>
      <c r="B588" s="276" t="s">
        <v>1058</v>
      </c>
      <c r="C588" s="270">
        <v>36.96</v>
      </c>
      <c r="D588" s="277" t="s">
        <v>403</v>
      </c>
      <c r="E588" s="277">
        <v>3.96</v>
      </c>
      <c r="F588" s="278"/>
      <c r="G588" s="278"/>
      <c r="H588" s="278"/>
      <c r="I588" s="279"/>
      <c r="J588" s="278">
        <v>40307069</v>
      </c>
      <c r="K588" s="276" t="s">
        <v>1058</v>
      </c>
      <c r="L588" s="278">
        <v>154</v>
      </c>
      <c r="M588" s="278">
        <v>0</v>
      </c>
      <c r="N588" s="270">
        <v>36.96</v>
      </c>
      <c r="O588" s="278">
        <v>3</v>
      </c>
      <c r="P588" s="270">
        <v>0.72</v>
      </c>
      <c r="Q588" s="278">
        <v>151</v>
      </c>
      <c r="R588" s="270">
        <v>36.24</v>
      </c>
      <c r="S588" s="279"/>
      <c r="T588" s="278"/>
      <c r="U588" s="280"/>
      <c r="V588" s="125" t="s">
        <v>4164</v>
      </c>
      <c r="W588" s="3">
        <v>1</v>
      </c>
      <c r="X588" s="272"/>
      <c r="Y588" s="272" t="s">
        <v>4098</v>
      </c>
      <c r="Z588" s="272" t="s">
        <v>4161</v>
      </c>
      <c r="AA588" s="274" t="s">
        <v>4098</v>
      </c>
    </row>
    <row r="589" spans="1:27" x14ac:dyDescent="0.3">
      <c r="A589" s="269">
        <v>40307077</v>
      </c>
      <c r="B589" s="2" t="s">
        <v>1059</v>
      </c>
      <c r="C589" s="270">
        <v>36.96</v>
      </c>
      <c r="D589" s="277" t="s">
        <v>403</v>
      </c>
      <c r="E589" s="277">
        <v>3.96</v>
      </c>
      <c r="F589" s="278"/>
      <c r="G589" s="278"/>
      <c r="H589" s="278"/>
      <c r="I589" s="279"/>
      <c r="J589" s="278">
        <v>40307077</v>
      </c>
      <c r="K589" s="276" t="s">
        <v>1059</v>
      </c>
      <c r="L589" s="272">
        <v>154</v>
      </c>
      <c r="M589" s="278">
        <v>0</v>
      </c>
      <c r="N589" s="270">
        <v>36.96</v>
      </c>
      <c r="O589" s="278">
        <v>3</v>
      </c>
      <c r="P589" s="270">
        <v>0.72</v>
      </c>
      <c r="Q589" s="278">
        <v>151</v>
      </c>
      <c r="R589" s="270">
        <v>36.24</v>
      </c>
      <c r="S589" s="279"/>
      <c r="T589" s="278"/>
      <c r="U589" s="280"/>
      <c r="V589" s="125" t="s">
        <v>4164</v>
      </c>
      <c r="W589" s="3">
        <v>1</v>
      </c>
      <c r="X589" s="272"/>
      <c r="Y589" s="272" t="s">
        <v>4098</v>
      </c>
      <c r="Z589" s="272" t="s">
        <v>4161</v>
      </c>
      <c r="AA589" s="274" t="s">
        <v>4098</v>
      </c>
    </row>
    <row r="590" spans="1:27" x14ac:dyDescent="0.3">
      <c r="A590" s="269">
        <v>40307085</v>
      </c>
      <c r="B590" s="2" t="s">
        <v>1060</v>
      </c>
      <c r="C590" s="270">
        <v>24.77</v>
      </c>
      <c r="D590" s="277" t="s">
        <v>425</v>
      </c>
      <c r="E590" s="277">
        <v>1.8</v>
      </c>
      <c r="F590" s="278"/>
      <c r="G590" s="278"/>
      <c r="H590" s="278"/>
      <c r="I590" s="279"/>
      <c r="J590" s="278">
        <v>28061373</v>
      </c>
      <c r="K590" s="276" t="s">
        <v>1061</v>
      </c>
      <c r="L590" s="278">
        <v>100</v>
      </c>
      <c r="M590" s="278">
        <v>0</v>
      </c>
      <c r="N590" s="270">
        <v>24.77</v>
      </c>
      <c r="O590" s="278"/>
      <c r="P590" s="270"/>
      <c r="Q590" s="278"/>
      <c r="R590" s="270"/>
      <c r="S590" s="279"/>
      <c r="T590" s="278"/>
      <c r="U590" s="280"/>
      <c r="V590" s="125" t="s">
        <v>4164</v>
      </c>
      <c r="W590" s="3">
        <v>1</v>
      </c>
      <c r="X590" s="272"/>
      <c r="Y590" s="272" t="s">
        <v>4098</v>
      </c>
      <c r="Z590" s="272" t="s">
        <v>4161</v>
      </c>
      <c r="AA590" s="274" t="s">
        <v>4098</v>
      </c>
    </row>
    <row r="591" spans="1:27" x14ac:dyDescent="0.3">
      <c r="A591" s="275">
        <v>40307093</v>
      </c>
      <c r="B591" s="276" t="s">
        <v>1062</v>
      </c>
      <c r="C591" s="270">
        <v>29.72</v>
      </c>
      <c r="D591" s="277" t="s">
        <v>425</v>
      </c>
      <c r="E591" s="277">
        <v>2.1869999999999998</v>
      </c>
      <c r="F591" s="278"/>
      <c r="G591" s="278"/>
      <c r="H591" s="278"/>
      <c r="I591" s="279"/>
      <c r="J591" s="278">
        <v>28061381</v>
      </c>
      <c r="K591" s="276" t="s">
        <v>1063</v>
      </c>
      <c r="L591" s="278">
        <v>120</v>
      </c>
      <c r="M591" s="278">
        <v>0</v>
      </c>
      <c r="N591" s="270">
        <v>29.72</v>
      </c>
      <c r="O591" s="278"/>
      <c r="P591" s="270"/>
      <c r="Q591" s="278"/>
      <c r="R591" s="270"/>
      <c r="S591" s="279"/>
      <c r="T591" s="278"/>
      <c r="U591" s="280"/>
      <c r="V591" s="125" t="s">
        <v>4164</v>
      </c>
      <c r="W591" s="3">
        <v>1</v>
      </c>
      <c r="X591" s="272"/>
      <c r="Y591" s="272" t="s">
        <v>4098</v>
      </c>
      <c r="Z591" s="272" t="s">
        <v>4161</v>
      </c>
      <c r="AA591" s="274" t="s">
        <v>4098</v>
      </c>
    </row>
    <row r="592" spans="1:27" x14ac:dyDescent="0.3">
      <c r="A592" s="275">
        <v>40307107</v>
      </c>
      <c r="B592" s="276" t="s">
        <v>1064</v>
      </c>
      <c r="C592" s="270">
        <v>24.77</v>
      </c>
      <c r="D592" s="277" t="s">
        <v>425</v>
      </c>
      <c r="E592" s="277">
        <v>1.8</v>
      </c>
      <c r="F592" s="278"/>
      <c r="G592" s="278"/>
      <c r="H592" s="278"/>
      <c r="I592" s="279"/>
      <c r="J592" s="278">
        <v>28061390</v>
      </c>
      <c r="K592" s="276" t="s">
        <v>1065</v>
      </c>
      <c r="L592" s="278">
        <v>100</v>
      </c>
      <c r="M592" s="278">
        <v>0</v>
      </c>
      <c r="N592" s="270">
        <v>24.77</v>
      </c>
      <c r="O592" s="278"/>
      <c r="P592" s="270"/>
      <c r="Q592" s="278"/>
      <c r="R592" s="270"/>
      <c r="S592" s="279"/>
      <c r="T592" s="278"/>
      <c r="U592" s="280"/>
      <c r="V592" s="125" t="s">
        <v>4164</v>
      </c>
      <c r="W592" s="3">
        <v>1</v>
      </c>
      <c r="X592" s="272"/>
      <c r="Y592" s="272" t="s">
        <v>4098</v>
      </c>
      <c r="Z592" s="272" t="s">
        <v>4161</v>
      </c>
      <c r="AA592" s="274" t="s">
        <v>4098</v>
      </c>
    </row>
    <row r="593" spans="1:27" x14ac:dyDescent="0.3">
      <c r="A593" s="269">
        <v>40307115</v>
      </c>
      <c r="B593" s="2" t="s">
        <v>1066</v>
      </c>
      <c r="C593" s="270">
        <v>29.72</v>
      </c>
      <c r="D593" s="277" t="s">
        <v>425</v>
      </c>
      <c r="E593" s="277">
        <v>2.1869999999999998</v>
      </c>
      <c r="F593" s="278"/>
      <c r="G593" s="278"/>
      <c r="H593" s="278"/>
      <c r="I593" s="279"/>
      <c r="J593" s="278">
        <v>28061403</v>
      </c>
      <c r="K593" s="276" t="s">
        <v>1067</v>
      </c>
      <c r="L593" s="278">
        <v>120</v>
      </c>
      <c r="M593" s="278">
        <v>0</v>
      </c>
      <c r="N593" s="270">
        <v>29.72</v>
      </c>
      <c r="O593" s="278"/>
      <c r="P593" s="270"/>
      <c r="Q593" s="278"/>
      <c r="R593" s="270"/>
      <c r="S593" s="279"/>
      <c r="T593" s="278"/>
      <c r="U593" s="280"/>
      <c r="V593" s="125" t="s">
        <v>4164</v>
      </c>
      <c r="W593" s="3">
        <v>1</v>
      </c>
      <c r="X593" s="272"/>
      <c r="Y593" s="272" t="s">
        <v>4098</v>
      </c>
      <c r="Z593" s="272" t="s">
        <v>4161</v>
      </c>
      <c r="AA593" s="274" t="s">
        <v>4098</v>
      </c>
    </row>
    <row r="594" spans="1:27" ht="36" x14ac:dyDescent="0.3">
      <c r="A594" s="269">
        <v>40307123</v>
      </c>
      <c r="B594" s="2" t="s">
        <v>4597</v>
      </c>
      <c r="C594" s="270">
        <v>6.69</v>
      </c>
      <c r="D594" s="277" t="s">
        <v>425</v>
      </c>
      <c r="E594" s="277">
        <v>0.72</v>
      </c>
      <c r="F594" s="278"/>
      <c r="G594" s="278"/>
      <c r="H594" s="278"/>
      <c r="I594" s="279"/>
      <c r="J594" s="278">
        <v>28060563</v>
      </c>
      <c r="K594" s="276" t="s">
        <v>1068</v>
      </c>
      <c r="L594" s="278">
        <v>27</v>
      </c>
      <c r="M594" s="278">
        <v>0</v>
      </c>
      <c r="N594" s="270">
        <v>6.69</v>
      </c>
      <c r="O594" s="278"/>
      <c r="P594" s="270"/>
      <c r="Q594" s="278"/>
      <c r="R594" s="270"/>
      <c r="S594" s="279"/>
      <c r="T594" s="278"/>
      <c r="U594" s="280"/>
      <c r="V594" s="125" t="s">
        <v>4164</v>
      </c>
      <c r="W594" s="3">
        <v>6</v>
      </c>
      <c r="X594" s="272"/>
      <c r="Y594" s="272" t="s">
        <v>4098</v>
      </c>
      <c r="Z594" s="272" t="s">
        <v>4161</v>
      </c>
      <c r="AA594" s="274" t="s">
        <v>4098</v>
      </c>
    </row>
    <row r="595" spans="1:27" x14ac:dyDescent="0.3">
      <c r="A595" s="275">
        <v>40307140</v>
      </c>
      <c r="B595" s="276" t="s">
        <v>1069</v>
      </c>
      <c r="C595" s="270">
        <v>19.809999999999999</v>
      </c>
      <c r="D595" s="277" t="s">
        <v>422</v>
      </c>
      <c r="E595" s="277">
        <v>6.8940000000000001</v>
      </c>
      <c r="F595" s="278"/>
      <c r="G595" s="278"/>
      <c r="H595" s="278"/>
      <c r="I595" s="279"/>
      <c r="J595" s="278">
        <v>28061764</v>
      </c>
      <c r="K595" s="276" t="s">
        <v>1070</v>
      </c>
      <c r="L595" s="278">
        <v>80</v>
      </c>
      <c r="M595" s="278">
        <v>0</v>
      </c>
      <c r="N595" s="270">
        <v>19.809999999999999</v>
      </c>
      <c r="O595" s="278"/>
      <c r="P595" s="270"/>
      <c r="Q595" s="278"/>
      <c r="R595" s="270"/>
      <c r="S595" s="279"/>
      <c r="T595" s="278"/>
      <c r="U595" s="280"/>
      <c r="V595" s="125" t="s">
        <v>4164</v>
      </c>
      <c r="W595" s="3">
        <v>1</v>
      </c>
      <c r="X595" s="272"/>
      <c r="Y595" s="272" t="s">
        <v>4098</v>
      </c>
      <c r="Z595" s="272" t="s">
        <v>4161</v>
      </c>
      <c r="AA595" s="274" t="s">
        <v>4098</v>
      </c>
    </row>
    <row r="596" spans="1:27" x14ac:dyDescent="0.3">
      <c r="A596" s="275">
        <v>40307158</v>
      </c>
      <c r="B596" s="276" t="s">
        <v>1071</v>
      </c>
      <c r="C596" s="270">
        <v>6.69</v>
      </c>
      <c r="D596" s="277" t="s">
        <v>425</v>
      </c>
      <c r="E596" s="277">
        <v>1.8</v>
      </c>
      <c r="F596" s="278"/>
      <c r="G596" s="278"/>
      <c r="H596" s="278"/>
      <c r="I596" s="279"/>
      <c r="J596" s="278">
        <v>28060571</v>
      </c>
      <c r="K596" s="276" t="s">
        <v>1072</v>
      </c>
      <c r="L596" s="278">
        <v>27</v>
      </c>
      <c r="M596" s="278">
        <v>0</v>
      </c>
      <c r="N596" s="270">
        <v>6.69</v>
      </c>
      <c r="O596" s="278"/>
      <c r="P596" s="270"/>
      <c r="Q596" s="278"/>
      <c r="R596" s="270"/>
      <c r="S596" s="279"/>
      <c r="T596" s="278"/>
      <c r="U596" s="280"/>
      <c r="V596" s="125" t="s">
        <v>4164</v>
      </c>
      <c r="W596" s="3">
        <v>1</v>
      </c>
      <c r="X596" s="272"/>
      <c r="Y596" s="272" t="s">
        <v>4098</v>
      </c>
      <c r="Z596" s="272" t="s">
        <v>4161</v>
      </c>
      <c r="AA596" s="274" t="s">
        <v>4098</v>
      </c>
    </row>
    <row r="597" spans="1:27" x14ac:dyDescent="0.3">
      <c r="A597" s="269">
        <v>40307166</v>
      </c>
      <c r="B597" s="2" t="s">
        <v>1073</v>
      </c>
      <c r="C597" s="270">
        <v>49.54</v>
      </c>
      <c r="D597" s="277" t="s">
        <v>422</v>
      </c>
      <c r="E597" s="277">
        <v>4.7969999999999997</v>
      </c>
      <c r="F597" s="278"/>
      <c r="G597" s="278"/>
      <c r="H597" s="278"/>
      <c r="I597" s="279"/>
      <c r="J597" s="278">
        <v>28061535</v>
      </c>
      <c r="K597" s="276" t="s">
        <v>1074</v>
      </c>
      <c r="L597" s="278">
        <v>200</v>
      </c>
      <c r="M597" s="278">
        <v>0</v>
      </c>
      <c r="N597" s="270">
        <v>49.54</v>
      </c>
      <c r="O597" s="278"/>
      <c r="P597" s="270"/>
      <c r="Q597" s="278"/>
      <c r="R597" s="270"/>
      <c r="S597" s="279"/>
      <c r="T597" s="278"/>
      <c r="U597" s="280"/>
      <c r="V597" s="125" t="s">
        <v>4164</v>
      </c>
      <c r="W597" s="3">
        <v>1</v>
      </c>
      <c r="X597" s="272"/>
      <c r="Y597" s="272" t="s">
        <v>4098</v>
      </c>
      <c r="Z597" s="272" t="s">
        <v>4161</v>
      </c>
      <c r="AA597" s="274" t="s">
        <v>4098</v>
      </c>
    </row>
    <row r="598" spans="1:27" x14ac:dyDescent="0.3">
      <c r="A598" s="269">
        <v>40307174</v>
      </c>
      <c r="B598" s="2" t="s">
        <v>1075</v>
      </c>
      <c r="C598" s="270">
        <v>37.15</v>
      </c>
      <c r="D598" s="277" t="s">
        <v>403</v>
      </c>
      <c r="E598" s="277">
        <v>2.8439999999999999</v>
      </c>
      <c r="F598" s="278"/>
      <c r="G598" s="278"/>
      <c r="H598" s="278"/>
      <c r="I598" s="279"/>
      <c r="J598" s="278">
        <v>28061179</v>
      </c>
      <c r="K598" s="276" t="s">
        <v>1076</v>
      </c>
      <c r="L598" s="278">
        <v>150</v>
      </c>
      <c r="M598" s="278">
        <v>0</v>
      </c>
      <c r="N598" s="270">
        <v>37.15</v>
      </c>
      <c r="O598" s="278"/>
      <c r="P598" s="270"/>
      <c r="Q598" s="278"/>
      <c r="R598" s="270"/>
      <c r="S598" s="279"/>
      <c r="T598" s="278"/>
      <c r="U598" s="280"/>
      <c r="V598" s="125" t="s">
        <v>4164</v>
      </c>
      <c r="W598" s="3">
        <v>1</v>
      </c>
      <c r="X598" s="272"/>
      <c r="Y598" s="272" t="s">
        <v>4098</v>
      </c>
      <c r="Z598" s="272" t="s">
        <v>4161</v>
      </c>
      <c r="AA598" s="274" t="s">
        <v>4098</v>
      </c>
    </row>
    <row r="599" spans="1:27" ht="24" x14ac:dyDescent="0.3">
      <c r="A599" s="275">
        <v>40307182</v>
      </c>
      <c r="B599" s="276" t="s">
        <v>1077</v>
      </c>
      <c r="C599" s="270">
        <v>49.54</v>
      </c>
      <c r="D599" s="277" t="s">
        <v>403</v>
      </c>
      <c r="E599" s="277">
        <v>3.294</v>
      </c>
      <c r="F599" s="278"/>
      <c r="G599" s="278"/>
      <c r="H599" s="278"/>
      <c r="I599" s="279"/>
      <c r="J599" s="278">
        <v>28061691</v>
      </c>
      <c r="K599" s="276" t="s">
        <v>1078</v>
      </c>
      <c r="L599" s="278">
        <v>200</v>
      </c>
      <c r="M599" s="278">
        <v>0</v>
      </c>
      <c r="N599" s="270">
        <v>49.54</v>
      </c>
      <c r="O599" s="278"/>
      <c r="P599" s="270"/>
      <c r="Q599" s="278"/>
      <c r="R599" s="270"/>
      <c r="S599" s="279"/>
      <c r="T599" s="278"/>
      <c r="U599" s="280"/>
      <c r="V599" s="125" t="s">
        <v>4164</v>
      </c>
      <c r="W599" s="3">
        <v>1</v>
      </c>
      <c r="X599" s="272"/>
      <c r="Y599" s="272" t="s">
        <v>4098</v>
      </c>
      <c r="Z599" s="272" t="s">
        <v>4161</v>
      </c>
      <c r="AA599" s="274" t="s">
        <v>4098</v>
      </c>
    </row>
    <row r="600" spans="1:27" s="25" customFormat="1" ht="24" x14ac:dyDescent="0.3">
      <c r="A600" s="269">
        <v>40307190</v>
      </c>
      <c r="B600" s="2" t="s">
        <v>1079</v>
      </c>
      <c r="C600" s="270">
        <v>132.01</v>
      </c>
      <c r="D600" s="271" t="s">
        <v>422</v>
      </c>
      <c r="E600" s="271">
        <v>21.852</v>
      </c>
      <c r="F600" s="272"/>
      <c r="G600" s="272"/>
      <c r="H600" s="272"/>
      <c r="I600" s="273"/>
      <c r="J600" s="272">
        <v>28170040</v>
      </c>
      <c r="K600" s="2" t="s">
        <v>1080</v>
      </c>
      <c r="L600" s="272">
        <v>533</v>
      </c>
      <c r="M600" s="272">
        <v>0</v>
      </c>
      <c r="N600" s="270">
        <v>132.01</v>
      </c>
      <c r="O600" s="272"/>
      <c r="P600" s="270"/>
      <c r="Q600" s="272"/>
      <c r="R600" s="270"/>
      <c r="S600" s="273"/>
      <c r="T600" s="272"/>
      <c r="U600" s="274"/>
      <c r="V600" s="125" t="s">
        <v>75</v>
      </c>
      <c r="W600" s="3"/>
      <c r="X600" s="272" t="s">
        <v>4248</v>
      </c>
      <c r="Y600" s="272" t="s">
        <v>4227</v>
      </c>
      <c r="Z600" s="272" t="s">
        <v>4223</v>
      </c>
      <c r="AA600" s="274" t="s">
        <v>4221</v>
      </c>
    </row>
    <row r="601" spans="1:27" ht="24" x14ac:dyDescent="0.3">
      <c r="A601" s="269">
        <v>40307204</v>
      </c>
      <c r="B601" s="2" t="s">
        <v>1081</v>
      </c>
      <c r="C601" s="270">
        <v>165.2</v>
      </c>
      <c r="D601" s="271" t="s">
        <v>422</v>
      </c>
      <c r="E601" s="271">
        <v>23.526</v>
      </c>
      <c r="F601" s="272"/>
      <c r="G601" s="272"/>
      <c r="H601" s="272"/>
      <c r="I601" s="273"/>
      <c r="J601" s="272">
        <v>28170059</v>
      </c>
      <c r="K601" s="2" t="s">
        <v>1082</v>
      </c>
      <c r="L601" s="272">
        <v>667</v>
      </c>
      <c r="M601" s="272">
        <v>0</v>
      </c>
      <c r="N601" s="270">
        <v>165.2</v>
      </c>
      <c r="O601" s="272"/>
      <c r="P601" s="270"/>
      <c r="Q601" s="272"/>
      <c r="R601" s="270"/>
      <c r="S601" s="273"/>
      <c r="T601" s="272"/>
      <c r="U601" s="274"/>
      <c r="V601" s="125" t="s">
        <v>75</v>
      </c>
      <c r="W601" s="3"/>
      <c r="X601" s="272" t="s">
        <v>4248</v>
      </c>
      <c r="Y601" s="272" t="s">
        <v>4227</v>
      </c>
      <c r="Z601" s="272" t="s">
        <v>4223</v>
      </c>
      <c r="AA601" s="274" t="s">
        <v>4221</v>
      </c>
    </row>
    <row r="602" spans="1:27" ht="24" x14ac:dyDescent="0.3">
      <c r="A602" s="269">
        <v>40307212</v>
      </c>
      <c r="B602" s="2" t="s">
        <v>1083</v>
      </c>
      <c r="C602" s="270">
        <v>30.96</v>
      </c>
      <c r="D602" s="271" t="s">
        <v>403</v>
      </c>
      <c r="E602" s="271">
        <v>4.05</v>
      </c>
      <c r="F602" s="272"/>
      <c r="G602" s="272"/>
      <c r="H602" s="272"/>
      <c r="I602" s="273"/>
      <c r="J602" s="272">
        <v>28062221</v>
      </c>
      <c r="K602" s="2" t="s">
        <v>1084</v>
      </c>
      <c r="L602" s="272">
        <v>125</v>
      </c>
      <c r="M602" s="272">
        <v>0</v>
      </c>
      <c r="N602" s="270">
        <v>30.96</v>
      </c>
      <c r="O602" s="272"/>
      <c r="P602" s="270"/>
      <c r="Q602" s="272"/>
      <c r="R602" s="270"/>
      <c r="S602" s="273"/>
      <c r="T602" s="272"/>
      <c r="U602" s="274"/>
      <c r="V602" s="125" t="s">
        <v>4164</v>
      </c>
      <c r="W602" s="3">
        <v>2</v>
      </c>
      <c r="X602" s="272"/>
      <c r="Y602" s="272" t="s">
        <v>4098</v>
      </c>
      <c r="Z602" s="272" t="s">
        <v>4161</v>
      </c>
      <c r="AA602" s="274" t="s">
        <v>4098</v>
      </c>
    </row>
    <row r="603" spans="1:27" x14ac:dyDescent="0.3">
      <c r="A603" s="269">
        <v>40307220</v>
      </c>
      <c r="B603" s="2" t="s">
        <v>1085</v>
      </c>
      <c r="C603" s="270">
        <v>12.38</v>
      </c>
      <c r="D603" s="271" t="s">
        <v>414</v>
      </c>
      <c r="E603" s="271">
        <v>1.17</v>
      </c>
      <c r="F603" s="272"/>
      <c r="G603" s="272"/>
      <c r="H603" s="272"/>
      <c r="I603" s="273"/>
      <c r="J603" s="272">
        <v>28060598</v>
      </c>
      <c r="K603" s="2" t="s">
        <v>1086</v>
      </c>
      <c r="L603" s="272">
        <v>50</v>
      </c>
      <c r="M603" s="272">
        <v>0</v>
      </c>
      <c r="N603" s="270">
        <v>12.38</v>
      </c>
      <c r="O603" s="272"/>
      <c r="P603" s="270"/>
      <c r="Q603" s="272"/>
      <c r="R603" s="270"/>
      <c r="S603" s="273"/>
      <c r="T603" s="272"/>
      <c r="U603" s="274"/>
      <c r="V603" s="125" t="s">
        <v>4164</v>
      </c>
      <c r="W603" s="3">
        <v>1</v>
      </c>
      <c r="X603" s="272"/>
      <c r="Y603" s="272" t="s">
        <v>4098</v>
      </c>
      <c r="Z603" s="272" t="s">
        <v>4161</v>
      </c>
      <c r="AA603" s="274" t="s">
        <v>4098</v>
      </c>
    </row>
    <row r="604" spans="1:27" x14ac:dyDescent="0.3">
      <c r="A604" s="269">
        <v>40307247</v>
      </c>
      <c r="B604" s="2" t="s">
        <v>1087</v>
      </c>
      <c r="C604" s="270">
        <v>20.56</v>
      </c>
      <c r="D604" s="271" t="s">
        <v>425</v>
      </c>
      <c r="E604" s="271">
        <v>2.484</v>
      </c>
      <c r="F604" s="272"/>
      <c r="G604" s="272"/>
      <c r="H604" s="272"/>
      <c r="I604" s="273"/>
      <c r="J604" s="272">
        <v>28062230</v>
      </c>
      <c r="K604" s="2" t="s">
        <v>1088</v>
      </c>
      <c r="L604" s="272">
        <v>83</v>
      </c>
      <c r="M604" s="272">
        <v>0</v>
      </c>
      <c r="N604" s="270">
        <v>20.56</v>
      </c>
      <c r="O604" s="272"/>
      <c r="P604" s="270"/>
      <c r="Q604" s="272"/>
      <c r="R604" s="270"/>
      <c r="S604" s="273"/>
      <c r="T604" s="272"/>
      <c r="U604" s="274"/>
      <c r="V604" s="125" t="s">
        <v>4164</v>
      </c>
      <c r="W604" s="3">
        <v>1</v>
      </c>
      <c r="X604" s="272"/>
      <c r="Y604" s="272" t="s">
        <v>4098</v>
      </c>
      <c r="Z604" s="272" t="s">
        <v>4161</v>
      </c>
      <c r="AA604" s="274" t="s">
        <v>4098</v>
      </c>
    </row>
    <row r="605" spans="1:27" x14ac:dyDescent="0.3">
      <c r="A605" s="269">
        <v>40307255</v>
      </c>
      <c r="B605" s="2" t="s">
        <v>1089</v>
      </c>
      <c r="C605" s="270">
        <v>18.579999999999998</v>
      </c>
      <c r="D605" s="277" t="s">
        <v>425</v>
      </c>
      <c r="E605" s="277">
        <v>2.1869999999999998</v>
      </c>
      <c r="F605" s="278"/>
      <c r="G605" s="278"/>
      <c r="H605" s="278"/>
      <c r="I605" s="279"/>
      <c r="J605" s="278">
        <v>28062400</v>
      </c>
      <c r="K605" s="276" t="s">
        <v>1090</v>
      </c>
      <c r="L605" s="278">
        <v>75</v>
      </c>
      <c r="M605" s="278">
        <v>0</v>
      </c>
      <c r="N605" s="270">
        <v>18.579999999999998</v>
      </c>
      <c r="O605" s="278"/>
      <c r="P605" s="270"/>
      <c r="Q605" s="278"/>
      <c r="R605" s="270"/>
      <c r="S605" s="279"/>
      <c r="T605" s="278"/>
      <c r="U605" s="280"/>
      <c r="V605" s="125" t="s">
        <v>4164</v>
      </c>
      <c r="W605" s="3">
        <v>5</v>
      </c>
      <c r="X605" s="272"/>
      <c r="Y605" s="272" t="s">
        <v>4098</v>
      </c>
      <c r="Z605" s="272" t="s">
        <v>4161</v>
      </c>
      <c r="AA605" s="274" t="s">
        <v>4098</v>
      </c>
    </row>
    <row r="606" spans="1:27" x14ac:dyDescent="0.3">
      <c r="A606" s="269">
        <v>40307263</v>
      </c>
      <c r="B606" s="2" t="s">
        <v>1091</v>
      </c>
      <c r="C606" s="270">
        <v>22.79</v>
      </c>
      <c r="D606" s="271" t="s">
        <v>425</v>
      </c>
      <c r="E606" s="271">
        <v>1.8</v>
      </c>
      <c r="F606" s="272"/>
      <c r="G606" s="272"/>
      <c r="H606" s="272"/>
      <c r="I606" s="273"/>
      <c r="J606" s="272">
        <v>28062418</v>
      </c>
      <c r="K606" s="2" t="s">
        <v>1092</v>
      </c>
      <c r="L606" s="272">
        <v>92</v>
      </c>
      <c r="M606" s="272">
        <v>0</v>
      </c>
      <c r="N606" s="270">
        <v>22.79</v>
      </c>
      <c r="O606" s="272"/>
      <c r="P606" s="270"/>
      <c r="Q606" s="272"/>
      <c r="R606" s="270"/>
      <c r="S606" s="273"/>
      <c r="T606" s="272"/>
      <c r="U606" s="274"/>
      <c r="V606" s="125" t="s">
        <v>4164</v>
      </c>
      <c r="W606" s="3">
        <v>10</v>
      </c>
      <c r="X606" s="272"/>
      <c r="Y606" s="272" t="s">
        <v>4098</v>
      </c>
      <c r="Z606" s="272" t="s">
        <v>4161</v>
      </c>
      <c r="AA606" s="274" t="s">
        <v>4098</v>
      </c>
    </row>
    <row r="607" spans="1:27" x14ac:dyDescent="0.3">
      <c r="A607" s="269">
        <v>40307271</v>
      </c>
      <c r="B607" s="2" t="s">
        <v>1093</v>
      </c>
      <c r="C607" s="270">
        <v>17.34</v>
      </c>
      <c r="D607" s="271" t="s">
        <v>414</v>
      </c>
      <c r="E607" s="271">
        <v>2.0409999999999999</v>
      </c>
      <c r="F607" s="272"/>
      <c r="G607" s="272"/>
      <c r="H607" s="272"/>
      <c r="I607" s="273"/>
      <c r="J607" s="272">
        <v>28060601</v>
      </c>
      <c r="K607" s="2" t="s">
        <v>1094</v>
      </c>
      <c r="L607" s="272">
        <v>70</v>
      </c>
      <c r="M607" s="272">
        <v>0</v>
      </c>
      <c r="N607" s="270">
        <v>17.34</v>
      </c>
      <c r="O607" s="272"/>
      <c r="P607" s="270"/>
      <c r="Q607" s="272"/>
      <c r="R607" s="270"/>
      <c r="S607" s="273"/>
      <c r="T607" s="272"/>
      <c r="U607" s="274"/>
      <c r="V607" s="125" t="s">
        <v>4164</v>
      </c>
      <c r="W607" s="3">
        <v>1</v>
      </c>
      <c r="X607" s="272"/>
      <c r="Y607" s="272" t="s">
        <v>4098</v>
      </c>
      <c r="Z607" s="272" t="s">
        <v>4161</v>
      </c>
      <c r="AA607" s="274" t="s">
        <v>4098</v>
      </c>
    </row>
    <row r="608" spans="1:27" x14ac:dyDescent="0.3">
      <c r="A608" s="275">
        <v>40307280</v>
      </c>
      <c r="B608" s="276" t="s">
        <v>1095</v>
      </c>
      <c r="C608" s="270">
        <v>12.38</v>
      </c>
      <c r="D608" s="277" t="s">
        <v>414</v>
      </c>
      <c r="E608" s="277">
        <v>1.17</v>
      </c>
      <c r="F608" s="278"/>
      <c r="G608" s="278"/>
      <c r="H608" s="278"/>
      <c r="I608" s="279"/>
      <c r="J608" s="278">
        <v>28060610</v>
      </c>
      <c r="K608" s="276" t="s">
        <v>1096</v>
      </c>
      <c r="L608" s="278">
        <v>50</v>
      </c>
      <c r="M608" s="278">
        <v>0</v>
      </c>
      <c r="N608" s="270">
        <v>12.38</v>
      </c>
      <c r="O608" s="278"/>
      <c r="P608" s="270"/>
      <c r="Q608" s="278"/>
      <c r="R608" s="270"/>
      <c r="S608" s="279"/>
      <c r="T608" s="278"/>
      <c r="U608" s="280"/>
      <c r="V608" s="125" t="s">
        <v>4164</v>
      </c>
      <c r="W608" s="3">
        <v>1</v>
      </c>
      <c r="X608" s="272"/>
      <c r="Y608" s="272" t="s">
        <v>4098</v>
      </c>
      <c r="Z608" s="272" t="s">
        <v>4161</v>
      </c>
      <c r="AA608" s="274" t="s">
        <v>4098</v>
      </c>
    </row>
    <row r="609" spans="1:27" x14ac:dyDescent="0.3">
      <c r="A609" s="269">
        <v>40307298</v>
      </c>
      <c r="B609" s="2" t="s">
        <v>1097</v>
      </c>
      <c r="C609" s="270">
        <v>30.96</v>
      </c>
      <c r="D609" s="277" t="s">
        <v>422</v>
      </c>
      <c r="E609" s="277">
        <v>4.7969999999999997</v>
      </c>
      <c r="F609" s="278"/>
      <c r="G609" s="278"/>
      <c r="H609" s="278"/>
      <c r="I609" s="279"/>
      <c r="J609" s="278">
        <v>28062248</v>
      </c>
      <c r="K609" s="276" t="s">
        <v>1098</v>
      </c>
      <c r="L609" s="278">
        <v>125</v>
      </c>
      <c r="M609" s="278">
        <v>0</v>
      </c>
      <c r="N609" s="270">
        <v>30.96</v>
      </c>
      <c r="O609" s="278"/>
      <c r="P609" s="270"/>
      <c r="Q609" s="278"/>
      <c r="R609" s="270"/>
      <c r="S609" s="279"/>
      <c r="T609" s="278"/>
      <c r="U609" s="280"/>
      <c r="V609" s="125" t="s">
        <v>4164</v>
      </c>
      <c r="W609" s="3">
        <v>4</v>
      </c>
      <c r="X609" s="272"/>
      <c r="Y609" s="272" t="s">
        <v>4098</v>
      </c>
      <c r="Z609" s="272" t="s">
        <v>4161</v>
      </c>
      <c r="AA609" s="274" t="s">
        <v>4098</v>
      </c>
    </row>
    <row r="610" spans="1:27" x14ac:dyDescent="0.3">
      <c r="A610" s="269">
        <v>40307301</v>
      </c>
      <c r="B610" s="2" t="s">
        <v>1099</v>
      </c>
      <c r="C610" s="270">
        <v>10.8</v>
      </c>
      <c r="D610" s="271" t="s">
        <v>414</v>
      </c>
      <c r="E610" s="271">
        <v>1.17</v>
      </c>
      <c r="F610" s="272"/>
      <c r="G610" s="272"/>
      <c r="H610" s="272"/>
      <c r="I610" s="273"/>
      <c r="J610" s="272">
        <v>40307301</v>
      </c>
      <c r="K610" s="2" t="s">
        <v>1099</v>
      </c>
      <c r="L610" s="272">
        <v>45</v>
      </c>
      <c r="M610" s="272">
        <v>0</v>
      </c>
      <c r="N610" s="270">
        <v>10.8</v>
      </c>
      <c r="O610" s="302">
        <v>0.3</v>
      </c>
      <c r="P610" s="270">
        <v>7.0000000000000007E-2</v>
      </c>
      <c r="Q610" s="301">
        <v>44.7</v>
      </c>
      <c r="R610" s="270">
        <v>10.73</v>
      </c>
      <c r="S610" s="273"/>
      <c r="T610" s="272"/>
      <c r="U610" s="274"/>
      <c r="V610" s="125" t="s">
        <v>4164</v>
      </c>
      <c r="W610" s="3">
        <v>1</v>
      </c>
      <c r="X610" s="272"/>
      <c r="Y610" s="272" t="s">
        <v>4098</v>
      </c>
      <c r="Z610" s="272" t="s">
        <v>4161</v>
      </c>
      <c r="AA610" s="274" t="s">
        <v>4098</v>
      </c>
    </row>
    <row r="611" spans="1:27" s="25" customFormat="1" ht="24" x14ac:dyDescent="0.3">
      <c r="A611" s="275">
        <v>40307336</v>
      </c>
      <c r="B611" s="276" t="s">
        <v>1100</v>
      </c>
      <c r="C611" s="270">
        <v>29.72</v>
      </c>
      <c r="D611" s="277" t="s">
        <v>616</v>
      </c>
      <c r="E611" s="277">
        <v>12.167999999999999</v>
      </c>
      <c r="F611" s="278"/>
      <c r="G611" s="278"/>
      <c r="H611" s="278"/>
      <c r="I611" s="279"/>
      <c r="J611" s="278">
        <v>28060636</v>
      </c>
      <c r="K611" s="276" t="s">
        <v>1101</v>
      </c>
      <c r="L611" s="278">
        <v>120</v>
      </c>
      <c r="M611" s="278">
        <v>0</v>
      </c>
      <c r="N611" s="270">
        <v>29.72</v>
      </c>
      <c r="O611" s="278"/>
      <c r="P611" s="270"/>
      <c r="Q611" s="278"/>
      <c r="R611" s="270"/>
      <c r="S611" s="279"/>
      <c r="T611" s="278"/>
      <c r="U611" s="280"/>
      <c r="V611" s="125" t="s">
        <v>4164</v>
      </c>
      <c r="W611" s="3">
        <v>1</v>
      </c>
      <c r="X611" s="272"/>
      <c r="Y611" s="272" t="s">
        <v>4098</v>
      </c>
      <c r="Z611" s="272" t="s">
        <v>4161</v>
      </c>
      <c r="AA611" s="274" t="s">
        <v>4098</v>
      </c>
    </row>
    <row r="612" spans="1:27" s="25" customFormat="1" x14ac:dyDescent="0.3">
      <c r="A612" s="275">
        <v>40307344</v>
      </c>
      <c r="B612" s="276" t="s">
        <v>1102</v>
      </c>
      <c r="C612" s="270">
        <v>12.38</v>
      </c>
      <c r="D612" s="277" t="s">
        <v>425</v>
      </c>
      <c r="E612" s="277">
        <v>2.484</v>
      </c>
      <c r="F612" s="278"/>
      <c r="G612" s="278"/>
      <c r="H612" s="278"/>
      <c r="I612" s="279"/>
      <c r="J612" s="278">
        <v>28060660</v>
      </c>
      <c r="K612" s="276" t="s">
        <v>1103</v>
      </c>
      <c r="L612" s="278">
        <v>50</v>
      </c>
      <c r="M612" s="278">
        <v>0</v>
      </c>
      <c r="N612" s="270">
        <v>12.38</v>
      </c>
      <c r="O612" s="278"/>
      <c r="P612" s="270"/>
      <c r="Q612" s="278"/>
      <c r="R612" s="270"/>
      <c r="S612" s="279"/>
      <c r="T612" s="278"/>
      <c r="U612" s="280"/>
      <c r="V612" s="125" t="s">
        <v>4164</v>
      </c>
      <c r="W612" s="3">
        <v>1</v>
      </c>
      <c r="X612" s="272"/>
      <c r="Y612" s="272" t="s">
        <v>4098</v>
      </c>
      <c r="Z612" s="272" t="s">
        <v>4161</v>
      </c>
      <c r="AA612" s="274" t="s">
        <v>4098</v>
      </c>
    </row>
    <row r="613" spans="1:27" s="25" customFormat="1" x14ac:dyDescent="0.3">
      <c r="A613" s="269">
        <v>40307352</v>
      </c>
      <c r="B613" s="2" t="s">
        <v>1104</v>
      </c>
      <c r="C613" s="270">
        <v>6.72</v>
      </c>
      <c r="D613" s="277" t="s">
        <v>425</v>
      </c>
      <c r="E613" s="277">
        <v>0.69299999999999995</v>
      </c>
      <c r="F613" s="278"/>
      <c r="G613" s="278"/>
      <c r="H613" s="278"/>
      <c r="I613" s="279"/>
      <c r="J613" s="278">
        <v>40307352</v>
      </c>
      <c r="K613" s="276" t="s">
        <v>1104</v>
      </c>
      <c r="L613" s="278">
        <v>28</v>
      </c>
      <c r="M613" s="278">
        <v>0</v>
      </c>
      <c r="N613" s="270">
        <v>6.72</v>
      </c>
      <c r="O613" s="278">
        <v>1</v>
      </c>
      <c r="P613" s="270">
        <v>0.24</v>
      </c>
      <c r="Q613" s="278">
        <v>27</v>
      </c>
      <c r="R613" s="270">
        <v>6.48</v>
      </c>
      <c r="S613" s="279"/>
      <c r="T613" s="278"/>
      <c r="U613" s="280"/>
      <c r="V613" s="125" t="s">
        <v>4164</v>
      </c>
      <c r="W613" s="3">
        <v>1</v>
      </c>
      <c r="X613" s="272"/>
      <c r="Y613" s="272" t="s">
        <v>4098</v>
      </c>
      <c r="Z613" s="272" t="s">
        <v>4161</v>
      </c>
      <c r="AA613" s="274" t="s">
        <v>4098</v>
      </c>
    </row>
    <row r="614" spans="1:27" s="25" customFormat="1" x14ac:dyDescent="0.3">
      <c r="A614" s="269">
        <v>40307387</v>
      </c>
      <c r="B614" s="2" t="s">
        <v>1105</v>
      </c>
      <c r="C614" s="270">
        <v>57.71</v>
      </c>
      <c r="D614" s="277" t="s">
        <v>403</v>
      </c>
      <c r="E614" s="277">
        <v>5.0940000000000003</v>
      </c>
      <c r="F614" s="278"/>
      <c r="G614" s="278"/>
      <c r="H614" s="278"/>
      <c r="I614" s="279"/>
      <c r="J614" s="278">
        <v>28062264</v>
      </c>
      <c r="K614" s="276" t="s">
        <v>1106</v>
      </c>
      <c r="L614" s="278">
        <v>233</v>
      </c>
      <c r="M614" s="278">
        <v>0</v>
      </c>
      <c r="N614" s="270">
        <v>57.71</v>
      </c>
      <c r="O614" s="278"/>
      <c r="P614" s="270"/>
      <c r="Q614" s="278"/>
      <c r="R614" s="270"/>
      <c r="S614" s="279"/>
      <c r="T614" s="278"/>
      <c r="U614" s="280"/>
      <c r="V614" s="125" t="s">
        <v>4164</v>
      </c>
      <c r="W614" s="3">
        <v>2</v>
      </c>
      <c r="X614" s="272"/>
      <c r="Y614" s="272" t="s">
        <v>4098</v>
      </c>
      <c r="Z614" s="272" t="s">
        <v>4161</v>
      </c>
      <c r="AA614" s="274" t="s">
        <v>4098</v>
      </c>
    </row>
    <row r="615" spans="1:27" s="25" customFormat="1" x14ac:dyDescent="0.3">
      <c r="A615" s="275">
        <v>40307395</v>
      </c>
      <c r="B615" s="276" t="s">
        <v>1107</v>
      </c>
      <c r="C615" s="270">
        <v>7.43</v>
      </c>
      <c r="D615" s="277" t="s">
        <v>425</v>
      </c>
      <c r="E615" s="277">
        <v>1.8</v>
      </c>
      <c r="F615" s="278"/>
      <c r="G615" s="278"/>
      <c r="H615" s="278"/>
      <c r="I615" s="279"/>
      <c r="J615" s="278">
        <v>28060695</v>
      </c>
      <c r="K615" s="276" t="s">
        <v>1108</v>
      </c>
      <c r="L615" s="278">
        <v>30</v>
      </c>
      <c r="M615" s="278">
        <v>0</v>
      </c>
      <c r="N615" s="270">
        <v>7.43</v>
      </c>
      <c r="O615" s="278"/>
      <c r="P615" s="270"/>
      <c r="Q615" s="278"/>
      <c r="R615" s="270"/>
      <c r="S615" s="279"/>
      <c r="T615" s="278"/>
      <c r="U615" s="280"/>
      <c r="V615" s="125" t="s">
        <v>4164</v>
      </c>
      <c r="W615" s="3">
        <v>2</v>
      </c>
      <c r="X615" s="272"/>
      <c r="Y615" s="272" t="s">
        <v>4098</v>
      </c>
      <c r="Z615" s="272" t="s">
        <v>4161</v>
      </c>
      <c r="AA615" s="274" t="s">
        <v>4098</v>
      </c>
    </row>
    <row r="616" spans="1:27" s="25" customFormat="1" x14ac:dyDescent="0.3">
      <c r="A616" s="275">
        <v>40307409</v>
      </c>
      <c r="B616" s="276" t="s">
        <v>1109</v>
      </c>
      <c r="C616" s="270">
        <v>16.59</v>
      </c>
      <c r="D616" s="277" t="s">
        <v>425</v>
      </c>
      <c r="E616" s="277">
        <v>2.1869999999999998</v>
      </c>
      <c r="F616" s="278"/>
      <c r="G616" s="278"/>
      <c r="H616" s="278"/>
      <c r="I616" s="279"/>
      <c r="J616" s="278">
        <v>28062272</v>
      </c>
      <c r="K616" s="276" t="s">
        <v>1110</v>
      </c>
      <c r="L616" s="278">
        <v>67</v>
      </c>
      <c r="M616" s="278">
        <v>0</v>
      </c>
      <c r="N616" s="270">
        <v>16.59</v>
      </c>
      <c r="O616" s="278"/>
      <c r="P616" s="270"/>
      <c r="Q616" s="278"/>
      <c r="R616" s="270"/>
      <c r="S616" s="279"/>
      <c r="T616" s="278"/>
      <c r="U616" s="280"/>
      <c r="V616" s="125" t="s">
        <v>4164</v>
      </c>
      <c r="W616" s="3">
        <v>1</v>
      </c>
      <c r="X616" s="272"/>
      <c r="Y616" s="272" t="s">
        <v>4098</v>
      </c>
      <c r="Z616" s="272" t="s">
        <v>4161</v>
      </c>
      <c r="AA616" s="274" t="s">
        <v>4098</v>
      </c>
    </row>
    <row r="617" spans="1:27" x14ac:dyDescent="0.3">
      <c r="A617" s="269">
        <v>40307417</v>
      </c>
      <c r="B617" s="2" t="s">
        <v>1111</v>
      </c>
      <c r="C617" s="270">
        <v>20.56</v>
      </c>
      <c r="D617" s="277" t="s">
        <v>425</v>
      </c>
      <c r="E617" s="277">
        <v>2.484</v>
      </c>
      <c r="F617" s="278"/>
      <c r="G617" s="278"/>
      <c r="H617" s="278"/>
      <c r="I617" s="279"/>
      <c r="J617" s="278">
        <v>28062280</v>
      </c>
      <c r="K617" s="276" t="s">
        <v>1112</v>
      </c>
      <c r="L617" s="278">
        <v>83</v>
      </c>
      <c r="M617" s="278">
        <v>0</v>
      </c>
      <c r="N617" s="270">
        <v>20.56</v>
      </c>
      <c r="O617" s="278"/>
      <c r="P617" s="270"/>
      <c r="Q617" s="278"/>
      <c r="R617" s="270"/>
      <c r="S617" s="279"/>
      <c r="T617" s="278"/>
      <c r="U617" s="280"/>
      <c r="V617" s="125" t="s">
        <v>4164</v>
      </c>
      <c r="W617" s="3">
        <v>1</v>
      </c>
      <c r="X617" s="272"/>
      <c r="Y617" s="272" t="s">
        <v>4098</v>
      </c>
      <c r="Z617" s="272" t="s">
        <v>4161</v>
      </c>
      <c r="AA617" s="274" t="s">
        <v>4098</v>
      </c>
    </row>
    <row r="618" spans="1:27" ht="24" x14ac:dyDescent="0.3">
      <c r="A618" s="269">
        <v>40307425</v>
      </c>
      <c r="B618" s="2" t="s">
        <v>1113</v>
      </c>
      <c r="C618" s="270">
        <v>8.17</v>
      </c>
      <c r="D618" s="277" t="s">
        <v>425</v>
      </c>
      <c r="E618" s="277">
        <v>1.8</v>
      </c>
      <c r="F618" s="278"/>
      <c r="G618" s="278"/>
      <c r="H618" s="278"/>
      <c r="I618" s="279"/>
      <c r="J618" s="278">
        <v>28060709</v>
      </c>
      <c r="K618" s="276" t="s">
        <v>1114</v>
      </c>
      <c r="L618" s="278">
        <v>33</v>
      </c>
      <c r="M618" s="278">
        <v>0</v>
      </c>
      <c r="N618" s="270">
        <v>8.17</v>
      </c>
      <c r="O618" s="278"/>
      <c r="P618" s="270"/>
      <c r="Q618" s="278"/>
      <c r="R618" s="270"/>
      <c r="S618" s="279"/>
      <c r="T618" s="278"/>
      <c r="U618" s="280"/>
      <c r="V618" s="125" t="s">
        <v>4164</v>
      </c>
      <c r="W618" s="3">
        <v>1</v>
      </c>
      <c r="X618" s="272"/>
      <c r="Y618" s="272" t="s">
        <v>4098</v>
      </c>
      <c r="Z618" s="272" t="s">
        <v>4161</v>
      </c>
      <c r="AA618" s="274" t="s">
        <v>4098</v>
      </c>
    </row>
    <row r="619" spans="1:27" ht="24" x14ac:dyDescent="0.3">
      <c r="A619" s="275">
        <v>40307433</v>
      </c>
      <c r="B619" s="276" t="s">
        <v>1115</v>
      </c>
      <c r="C619" s="270">
        <v>49.54</v>
      </c>
      <c r="D619" s="277" t="s">
        <v>403</v>
      </c>
      <c r="E619" s="277">
        <v>3.6</v>
      </c>
      <c r="F619" s="278"/>
      <c r="G619" s="278"/>
      <c r="H619" s="278"/>
      <c r="I619" s="279"/>
      <c r="J619" s="278">
        <v>28060733</v>
      </c>
      <c r="K619" s="276" t="s">
        <v>1116</v>
      </c>
      <c r="L619" s="278">
        <v>200</v>
      </c>
      <c r="M619" s="278">
        <v>0</v>
      </c>
      <c r="N619" s="270">
        <v>49.54</v>
      </c>
      <c r="O619" s="278"/>
      <c r="P619" s="270"/>
      <c r="Q619" s="278"/>
      <c r="R619" s="270"/>
      <c r="S619" s="279"/>
      <c r="T619" s="278"/>
      <c r="U619" s="280"/>
      <c r="V619" s="125" t="s">
        <v>4164</v>
      </c>
      <c r="W619" s="3">
        <v>1</v>
      </c>
      <c r="X619" s="272"/>
      <c r="Y619" s="272" t="s">
        <v>4098</v>
      </c>
      <c r="Z619" s="272" t="s">
        <v>4161</v>
      </c>
      <c r="AA619" s="274" t="s">
        <v>4098</v>
      </c>
    </row>
    <row r="620" spans="1:27" ht="24" x14ac:dyDescent="0.3">
      <c r="A620" s="275">
        <v>40307441</v>
      </c>
      <c r="B620" s="276" t="s">
        <v>1117</v>
      </c>
      <c r="C620" s="270">
        <v>49.54</v>
      </c>
      <c r="D620" s="277" t="s">
        <v>403</v>
      </c>
      <c r="E620" s="277">
        <v>3.6</v>
      </c>
      <c r="F620" s="278"/>
      <c r="G620" s="278"/>
      <c r="H620" s="278"/>
      <c r="I620" s="279"/>
      <c r="J620" s="278">
        <v>28060741</v>
      </c>
      <c r="K620" s="276" t="s">
        <v>1118</v>
      </c>
      <c r="L620" s="278">
        <v>200</v>
      </c>
      <c r="M620" s="278">
        <v>0</v>
      </c>
      <c r="N620" s="270">
        <v>49.54</v>
      </c>
      <c r="O620" s="278"/>
      <c r="P620" s="270"/>
      <c r="Q620" s="278"/>
      <c r="R620" s="270"/>
      <c r="S620" s="279"/>
      <c r="T620" s="278"/>
      <c r="U620" s="280"/>
      <c r="V620" s="125" t="s">
        <v>4164</v>
      </c>
      <c r="W620" s="3">
        <v>1</v>
      </c>
      <c r="X620" s="272"/>
      <c r="Y620" s="272" t="s">
        <v>4098</v>
      </c>
      <c r="Z620" s="272" t="s">
        <v>4161</v>
      </c>
      <c r="AA620" s="274" t="s">
        <v>4098</v>
      </c>
    </row>
    <row r="621" spans="1:27" s="25" customFormat="1" x14ac:dyDescent="0.3">
      <c r="A621" s="269">
        <v>40307450</v>
      </c>
      <c r="B621" s="2" t="s">
        <v>1119</v>
      </c>
      <c r="C621" s="270">
        <v>9.91</v>
      </c>
      <c r="D621" s="277" t="s">
        <v>425</v>
      </c>
      <c r="E621" s="277">
        <v>1.8</v>
      </c>
      <c r="F621" s="278"/>
      <c r="G621" s="278"/>
      <c r="H621" s="278"/>
      <c r="I621" s="279"/>
      <c r="J621" s="278">
        <v>28060750</v>
      </c>
      <c r="K621" s="276" t="s">
        <v>1120</v>
      </c>
      <c r="L621" s="278">
        <v>40</v>
      </c>
      <c r="M621" s="278">
        <v>0</v>
      </c>
      <c r="N621" s="270">
        <v>9.91</v>
      </c>
      <c r="O621" s="278"/>
      <c r="P621" s="270"/>
      <c r="Q621" s="278"/>
      <c r="R621" s="270"/>
      <c r="S621" s="279"/>
      <c r="T621" s="278"/>
      <c r="U621" s="280"/>
      <c r="V621" s="125" t="s">
        <v>4164</v>
      </c>
      <c r="W621" s="3">
        <v>1</v>
      </c>
      <c r="X621" s="272"/>
      <c r="Y621" s="272" t="s">
        <v>4098</v>
      </c>
      <c r="Z621" s="272" t="s">
        <v>4161</v>
      </c>
      <c r="AA621" s="274" t="s">
        <v>4098</v>
      </c>
    </row>
    <row r="622" spans="1:27" s="25" customFormat="1" x14ac:dyDescent="0.3">
      <c r="A622" s="269">
        <v>40307468</v>
      </c>
      <c r="B622" s="2" t="s">
        <v>1121</v>
      </c>
      <c r="C622" s="270">
        <v>44.58</v>
      </c>
      <c r="D622" s="277" t="s">
        <v>403</v>
      </c>
      <c r="E622" s="277">
        <v>3.294</v>
      </c>
      <c r="F622" s="278"/>
      <c r="G622" s="278"/>
      <c r="H622" s="278"/>
      <c r="I622" s="279"/>
      <c r="J622" s="278">
        <v>28061713</v>
      </c>
      <c r="K622" s="276" t="s">
        <v>1122</v>
      </c>
      <c r="L622" s="278">
        <v>180</v>
      </c>
      <c r="M622" s="278">
        <v>0</v>
      </c>
      <c r="N622" s="270">
        <v>44.58</v>
      </c>
      <c r="O622" s="278"/>
      <c r="P622" s="270"/>
      <c r="Q622" s="278"/>
      <c r="R622" s="270"/>
      <c r="S622" s="279"/>
      <c r="T622" s="278"/>
      <c r="U622" s="280"/>
      <c r="V622" s="125" t="s">
        <v>4164</v>
      </c>
      <c r="W622" s="3">
        <v>1</v>
      </c>
      <c r="X622" s="272"/>
      <c r="Y622" s="272" t="s">
        <v>4098</v>
      </c>
      <c r="Z622" s="272" t="s">
        <v>4161</v>
      </c>
      <c r="AA622" s="274" t="s">
        <v>4098</v>
      </c>
    </row>
    <row r="623" spans="1:27" x14ac:dyDescent="0.3">
      <c r="A623" s="275">
        <v>40307476</v>
      </c>
      <c r="B623" s="276" t="s">
        <v>1123</v>
      </c>
      <c r="C623" s="270">
        <v>44.58</v>
      </c>
      <c r="D623" s="277" t="s">
        <v>403</v>
      </c>
      <c r="E623" s="277">
        <v>3.294</v>
      </c>
      <c r="F623" s="278"/>
      <c r="G623" s="278"/>
      <c r="H623" s="278"/>
      <c r="I623" s="279"/>
      <c r="J623" s="278">
        <v>28061713</v>
      </c>
      <c r="K623" s="276" t="s">
        <v>1122</v>
      </c>
      <c r="L623" s="278">
        <v>180</v>
      </c>
      <c r="M623" s="278">
        <v>0</v>
      </c>
      <c r="N623" s="270">
        <v>44.58</v>
      </c>
      <c r="O623" s="278"/>
      <c r="P623" s="270"/>
      <c r="Q623" s="278"/>
      <c r="R623" s="270"/>
      <c r="S623" s="279"/>
      <c r="T623" s="278"/>
      <c r="U623" s="280"/>
      <c r="V623" s="125" t="s">
        <v>4164</v>
      </c>
      <c r="W623" s="3">
        <v>1</v>
      </c>
      <c r="X623" s="272"/>
      <c r="Y623" s="272" t="s">
        <v>4098</v>
      </c>
      <c r="Z623" s="272" t="s">
        <v>4161</v>
      </c>
      <c r="AA623" s="274" t="s">
        <v>4098</v>
      </c>
    </row>
    <row r="624" spans="1:27" x14ac:dyDescent="0.3">
      <c r="A624" s="275">
        <v>40307484</v>
      </c>
      <c r="B624" s="276" t="s">
        <v>1124</v>
      </c>
      <c r="C624" s="270">
        <v>7.43</v>
      </c>
      <c r="D624" s="277" t="s">
        <v>425</v>
      </c>
      <c r="E624" s="277">
        <v>1.8</v>
      </c>
      <c r="F624" s="278"/>
      <c r="G624" s="278"/>
      <c r="H624" s="278"/>
      <c r="I624" s="279"/>
      <c r="J624" s="278">
        <v>28060768</v>
      </c>
      <c r="K624" s="276" t="s">
        <v>1125</v>
      </c>
      <c r="L624" s="278">
        <v>30</v>
      </c>
      <c r="M624" s="278">
        <v>0</v>
      </c>
      <c r="N624" s="270">
        <v>7.43</v>
      </c>
      <c r="O624" s="278"/>
      <c r="P624" s="270"/>
      <c r="Q624" s="278"/>
      <c r="R624" s="270"/>
      <c r="S624" s="279"/>
      <c r="T624" s="278"/>
      <c r="U624" s="280"/>
      <c r="V624" s="125" t="s">
        <v>4164</v>
      </c>
      <c r="W624" s="3">
        <v>1</v>
      </c>
      <c r="X624" s="272"/>
      <c r="Y624" s="272" t="s">
        <v>4098</v>
      </c>
      <c r="Z624" s="272" t="s">
        <v>4161</v>
      </c>
      <c r="AA624" s="274" t="s">
        <v>4098</v>
      </c>
    </row>
    <row r="625" spans="1:27" x14ac:dyDescent="0.3">
      <c r="A625" s="269">
        <v>40307492</v>
      </c>
      <c r="B625" s="2" t="s">
        <v>1126</v>
      </c>
      <c r="C625" s="270">
        <v>7.43</v>
      </c>
      <c r="D625" s="277" t="s">
        <v>425</v>
      </c>
      <c r="E625" s="277">
        <v>2.1869999999999998</v>
      </c>
      <c r="F625" s="278"/>
      <c r="G625" s="278"/>
      <c r="H625" s="278"/>
      <c r="I625" s="279"/>
      <c r="J625" s="278">
        <v>28060768</v>
      </c>
      <c r="K625" s="276" t="s">
        <v>1125</v>
      </c>
      <c r="L625" s="278">
        <v>30</v>
      </c>
      <c r="M625" s="278">
        <v>0</v>
      </c>
      <c r="N625" s="270">
        <v>7.43</v>
      </c>
      <c r="O625" s="278"/>
      <c r="P625" s="270"/>
      <c r="Q625" s="278"/>
      <c r="R625" s="270"/>
      <c r="S625" s="279"/>
      <c r="T625" s="278"/>
      <c r="U625" s="280"/>
      <c r="V625" s="125" t="s">
        <v>4164</v>
      </c>
      <c r="W625" s="3">
        <v>1</v>
      </c>
      <c r="X625" s="272"/>
      <c r="Y625" s="272" t="s">
        <v>4098</v>
      </c>
      <c r="Z625" s="272" t="s">
        <v>4161</v>
      </c>
      <c r="AA625" s="274" t="s">
        <v>4098</v>
      </c>
    </row>
    <row r="626" spans="1:27" x14ac:dyDescent="0.3">
      <c r="A626" s="269">
        <v>40307522</v>
      </c>
      <c r="B626" s="2" t="s">
        <v>1127</v>
      </c>
      <c r="C626" s="270">
        <v>16.59</v>
      </c>
      <c r="D626" s="277" t="s">
        <v>403</v>
      </c>
      <c r="E626" s="277">
        <v>4.05</v>
      </c>
      <c r="F626" s="278"/>
      <c r="G626" s="278"/>
      <c r="H626" s="278"/>
      <c r="I626" s="279"/>
      <c r="J626" s="278">
        <v>28062299</v>
      </c>
      <c r="K626" s="276" t="s">
        <v>1128</v>
      </c>
      <c r="L626" s="278">
        <v>67</v>
      </c>
      <c r="M626" s="278">
        <v>0</v>
      </c>
      <c r="N626" s="270">
        <v>16.59</v>
      </c>
      <c r="O626" s="278"/>
      <c r="P626" s="270"/>
      <c r="Q626" s="278"/>
      <c r="R626" s="270"/>
      <c r="S626" s="279"/>
      <c r="T626" s="278"/>
      <c r="U626" s="280"/>
      <c r="V626" s="125" t="s">
        <v>4164</v>
      </c>
      <c r="W626" s="3">
        <v>1</v>
      </c>
      <c r="X626" s="272"/>
      <c r="Y626" s="272" t="s">
        <v>4098</v>
      </c>
      <c r="Z626" s="272" t="s">
        <v>4161</v>
      </c>
      <c r="AA626" s="274" t="s">
        <v>4098</v>
      </c>
    </row>
    <row r="627" spans="1:27" x14ac:dyDescent="0.3">
      <c r="A627" s="275">
        <v>40307530</v>
      </c>
      <c r="B627" s="276" t="s">
        <v>1129</v>
      </c>
      <c r="C627" s="270">
        <v>24.77</v>
      </c>
      <c r="D627" s="277" t="s">
        <v>422</v>
      </c>
      <c r="E627" s="277">
        <v>4.7969999999999997</v>
      </c>
      <c r="F627" s="278"/>
      <c r="G627" s="278"/>
      <c r="H627" s="278"/>
      <c r="I627" s="279"/>
      <c r="J627" s="278">
        <v>28062302</v>
      </c>
      <c r="K627" s="276" t="s">
        <v>1130</v>
      </c>
      <c r="L627" s="278">
        <v>100</v>
      </c>
      <c r="M627" s="278">
        <v>0</v>
      </c>
      <c r="N627" s="270">
        <v>24.77</v>
      </c>
      <c r="O627" s="278"/>
      <c r="P627" s="270"/>
      <c r="Q627" s="278"/>
      <c r="R627" s="270"/>
      <c r="S627" s="279"/>
      <c r="T627" s="278"/>
      <c r="U627" s="280"/>
      <c r="V627" s="125" t="s">
        <v>4164</v>
      </c>
      <c r="W627" s="3">
        <v>1</v>
      </c>
      <c r="X627" s="272"/>
      <c r="Y627" s="272" t="s">
        <v>4098</v>
      </c>
      <c r="Z627" s="272" t="s">
        <v>4161</v>
      </c>
      <c r="AA627" s="274" t="s">
        <v>4098</v>
      </c>
    </row>
    <row r="628" spans="1:27" ht="24" x14ac:dyDescent="0.3">
      <c r="A628" s="275">
        <v>40307565</v>
      </c>
      <c r="B628" s="276" t="s">
        <v>1131</v>
      </c>
      <c r="C628" s="270">
        <v>37.15</v>
      </c>
      <c r="D628" s="277" t="s">
        <v>425</v>
      </c>
      <c r="E628" s="277">
        <v>1.8</v>
      </c>
      <c r="F628" s="278"/>
      <c r="G628" s="278"/>
      <c r="H628" s="278"/>
      <c r="I628" s="279"/>
      <c r="J628" s="278">
        <v>28061357</v>
      </c>
      <c r="K628" s="276" t="s">
        <v>1132</v>
      </c>
      <c r="L628" s="278">
        <v>150</v>
      </c>
      <c r="M628" s="278">
        <v>0</v>
      </c>
      <c r="N628" s="270">
        <v>37.15</v>
      </c>
      <c r="O628" s="278"/>
      <c r="P628" s="270"/>
      <c r="Q628" s="278"/>
      <c r="R628" s="270"/>
      <c r="S628" s="279"/>
      <c r="T628" s="278"/>
      <c r="U628" s="280"/>
      <c r="V628" s="125" t="s">
        <v>4164</v>
      </c>
      <c r="W628" s="3">
        <v>1</v>
      </c>
      <c r="X628" s="272"/>
      <c r="Y628" s="272" t="s">
        <v>4098</v>
      </c>
      <c r="Z628" s="272" t="s">
        <v>4161</v>
      </c>
      <c r="AA628" s="274" t="s">
        <v>4098</v>
      </c>
    </row>
    <row r="629" spans="1:27" ht="24" x14ac:dyDescent="0.3">
      <c r="A629" s="269">
        <v>40307573</v>
      </c>
      <c r="B629" s="2" t="s">
        <v>1133</v>
      </c>
      <c r="C629" s="270">
        <v>37.15</v>
      </c>
      <c r="D629" s="277" t="s">
        <v>425</v>
      </c>
      <c r="E629" s="277">
        <v>2.1869999999999998</v>
      </c>
      <c r="F629" s="278"/>
      <c r="G629" s="278"/>
      <c r="H629" s="278"/>
      <c r="I629" s="279"/>
      <c r="J629" s="278">
        <v>28061357</v>
      </c>
      <c r="K629" s="276" t="s">
        <v>1132</v>
      </c>
      <c r="L629" s="278">
        <v>150</v>
      </c>
      <c r="M629" s="278">
        <v>0</v>
      </c>
      <c r="N629" s="270">
        <v>37.15</v>
      </c>
      <c r="O629" s="278"/>
      <c r="P629" s="270"/>
      <c r="Q629" s="278"/>
      <c r="R629" s="270"/>
      <c r="S629" s="279"/>
      <c r="T629" s="278"/>
      <c r="U629" s="280"/>
      <c r="V629" s="125" t="s">
        <v>4164</v>
      </c>
      <c r="W629" s="3">
        <v>1</v>
      </c>
      <c r="X629" s="272"/>
      <c r="Y629" s="272" t="s">
        <v>4098</v>
      </c>
      <c r="Z629" s="272" t="s">
        <v>4161</v>
      </c>
      <c r="AA629" s="274" t="s">
        <v>4098</v>
      </c>
    </row>
    <row r="630" spans="1:27" ht="24" x14ac:dyDescent="0.3">
      <c r="A630" s="269">
        <v>40307581</v>
      </c>
      <c r="B630" s="2" t="s">
        <v>1134</v>
      </c>
      <c r="C630" s="270">
        <v>37.15</v>
      </c>
      <c r="D630" s="277" t="s">
        <v>425</v>
      </c>
      <c r="E630" s="277">
        <v>2.484</v>
      </c>
      <c r="F630" s="278"/>
      <c r="G630" s="278"/>
      <c r="H630" s="278"/>
      <c r="I630" s="279"/>
      <c r="J630" s="278">
        <v>28061357</v>
      </c>
      <c r="K630" s="276" t="s">
        <v>1132</v>
      </c>
      <c r="L630" s="278">
        <v>150</v>
      </c>
      <c r="M630" s="278">
        <v>0</v>
      </c>
      <c r="N630" s="270">
        <v>37.15</v>
      </c>
      <c r="O630" s="278"/>
      <c r="P630" s="270"/>
      <c r="Q630" s="278"/>
      <c r="R630" s="270"/>
      <c r="S630" s="279"/>
      <c r="T630" s="278"/>
      <c r="U630" s="280"/>
      <c r="V630" s="125" t="s">
        <v>4164</v>
      </c>
      <c r="W630" s="3">
        <v>1</v>
      </c>
      <c r="X630" s="272"/>
      <c r="Y630" s="272" t="s">
        <v>4098</v>
      </c>
      <c r="Z630" s="272" t="s">
        <v>4161</v>
      </c>
      <c r="AA630" s="274" t="s">
        <v>4098</v>
      </c>
    </row>
    <row r="631" spans="1:27" ht="24" x14ac:dyDescent="0.3">
      <c r="A631" s="269">
        <v>40307603</v>
      </c>
      <c r="B631" s="276" t="s">
        <v>1135</v>
      </c>
      <c r="C631" s="270">
        <v>62.64</v>
      </c>
      <c r="D631" s="277" t="s">
        <v>417</v>
      </c>
      <c r="E631" s="277">
        <v>6.2910000000000004</v>
      </c>
      <c r="F631" s="278"/>
      <c r="G631" s="278"/>
      <c r="H631" s="278"/>
      <c r="I631" s="279"/>
      <c r="J631" s="278">
        <v>40307603</v>
      </c>
      <c r="K631" s="276" t="s">
        <v>1135</v>
      </c>
      <c r="L631" s="278">
        <v>261</v>
      </c>
      <c r="M631" s="278">
        <v>0</v>
      </c>
      <c r="N631" s="270">
        <v>62.64</v>
      </c>
      <c r="O631" s="278">
        <v>20</v>
      </c>
      <c r="P631" s="270">
        <v>4.8</v>
      </c>
      <c r="Q631" s="278">
        <v>241</v>
      </c>
      <c r="R631" s="270">
        <v>57.84</v>
      </c>
      <c r="S631" s="279"/>
      <c r="T631" s="278"/>
      <c r="U631" s="280"/>
      <c r="V631" s="125" t="s">
        <v>4164</v>
      </c>
      <c r="W631" s="3">
        <v>2</v>
      </c>
      <c r="X631" s="272"/>
      <c r="Y631" s="272" t="s">
        <v>4098</v>
      </c>
      <c r="Z631" s="272" t="s">
        <v>4161</v>
      </c>
      <c r="AA631" s="274" t="s">
        <v>4098</v>
      </c>
    </row>
    <row r="632" spans="1:27" x14ac:dyDescent="0.3">
      <c r="A632" s="269">
        <v>40307611</v>
      </c>
      <c r="B632" s="276" t="s">
        <v>1136</v>
      </c>
      <c r="C632" s="270">
        <v>53.04</v>
      </c>
      <c r="D632" s="277" t="s">
        <v>422</v>
      </c>
      <c r="E632" s="277">
        <v>5.58</v>
      </c>
      <c r="F632" s="278"/>
      <c r="G632" s="278"/>
      <c r="H632" s="278"/>
      <c r="I632" s="279"/>
      <c r="J632" s="278">
        <v>40307611</v>
      </c>
      <c r="K632" s="276" t="s">
        <v>1136</v>
      </c>
      <c r="L632" s="272">
        <v>221</v>
      </c>
      <c r="M632" s="278">
        <v>0</v>
      </c>
      <c r="N632" s="270">
        <v>53.04</v>
      </c>
      <c r="O632" s="278">
        <v>7</v>
      </c>
      <c r="P632" s="270">
        <v>1.68</v>
      </c>
      <c r="Q632" s="278">
        <v>214</v>
      </c>
      <c r="R632" s="270">
        <v>51.36</v>
      </c>
      <c r="S632" s="279"/>
      <c r="T632" s="278"/>
      <c r="U632" s="280"/>
      <c r="V632" s="125" t="s">
        <v>4164</v>
      </c>
      <c r="W632" s="3">
        <v>2</v>
      </c>
      <c r="X632" s="272"/>
      <c r="Y632" s="272" t="s">
        <v>4098</v>
      </c>
      <c r="Z632" s="272" t="s">
        <v>4161</v>
      </c>
      <c r="AA632" s="274" t="s">
        <v>4098</v>
      </c>
    </row>
    <row r="633" spans="1:27" x14ac:dyDescent="0.3">
      <c r="A633" s="269">
        <v>40307620</v>
      </c>
      <c r="B633" s="2" t="s">
        <v>1137</v>
      </c>
      <c r="C633" s="270">
        <v>363.24</v>
      </c>
      <c r="D633" s="277" t="s">
        <v>417</v>
      </c>
      <c r="E633" s="277">
        <v>38.960999999999999</v>
      </c>
      <c r="F633" s="278"/>
      <c r="G633" s="278"/>
      <c r="H633" s="278"/>
      <c r="I633" s="279"/>
      <c r="J633" s="278">
        <v>40307620</v>
      </c>
      <c r="K633" s="276" t="s">
        <v>1137</v>
      </c>
      <c r="L633" s="278">
        <v>1513</v>
      </c>
      <c r="M633" s="278">
        <v>0</v>
      </c>
      <c r="N633" s="270">
        <v>363.24</v>
      </c>
      <c r="O633" s="278">
        <v>20</v>
      </c>
      <c r="P633" s="270">
        <v>4.8</v>
      </c>
      <c r="Q633" s="278">
        <v>1493</v>
      </c>
      <c r="R633" s="270">
        <v>358.44</v>
      </c>
      <c r="S633" s="279"/>
      <c r="T633" s="278"/>
      <c r="U633" s="280"/>
      <c r="V633" s="125" t="s">
        <v>4164</v>
      </c>
      <c r="W633" s="3">
        <v>1</v>
      </c>
      <c r="X633" s="272"/>
      <c r="Y633" s="272" t="s">
        <v>4098</v>
      </c>
      <c r="Z633" s="272" t="s">
        <v>4161</v>
      </c>
      <c r="AA633" s="274" t="s">
        <v>4098</v>
      </c>
    </row>
    <row r="634" spans="1:27" x14ac:dyDescent="0.3">
      <c r="A634" s="269">
        <v>40307638</v>
      </c>
      <c r="B634" s="2" t="s">
        <v>1138</v>
      </c>
      <c r="C634" s="270">
        <v>4.95</v>
      </c>
      <c r="D634" s="277" t="s">
        <v>425</v>
      </c>
      <c r="E634" s="277">
        <v>0.72</v>
      </c>
      <c r="F634" s="278"/>
      <c r="G634" s="278"/>
      <c r="H634" s="278"/>
      <c r="I634" s="279"/>
      <c r="J634" s="278">
        <v>28060849</v>
      </c>
      <c r="K634" s="276" t="s">
        <v>1139</v>
      </c>
      <c r="L634" s="278">
        <v>20</v>
      </c>
      <c r="M634" s="278">
        <v>0</v>
      </c>
      <c r="N634" s="270">
        <v>4.95</v>
      </c>
      <c r="O634" s="278"/>
      <c r="P634" s="270"/>
      <c r="Q634" s="278"/>
      <c r="R634" s="270"/>
      <c r="S634" s="279"/>
      <c r="T634" s="278"/>
      <c r="U634" s="280"/>
      <c r="V634" s="125" t="s">
        <v>4164</v>
      </c>
      <c r="W634" s="3">
        <v>1</v>
      </c>
      <c r="X634" s="272"/>
      <c r="Y634" s="272" t="s">
        <v>4098</v>
      </c>
      <c r="Z634" s="272" t="s">
        <v>4161</v>
      </c>
      <c r="AA634" s="274" t="s">
        <v>4098</v>
      </c>
    </row>
    <row r="635" spans="1:27" x14ac:dyDescent="0.3">
      <c r="A635" s="275">
        <v>40307689</v>
      </c>
      <c r="B635" s="276" t="s">
        <v>1140</v>
      </c>
      <c r="C635" s="270">
        <v>15.36</v>
      </c>
      <c r="D635" s="277" t="s">
        <v>422</v>
      </c>
      <c r="E635" s="277">
        <v>6.8940000000000001</v>
      </c>
      <c r="F635" s="278"/>
      <c r="G635" s="278"/>
      <c r="H635" s="278"/>
      <c r="I635" s="279"/>
      <c r="J635" s="278">
        <v>28062582</v>
      </c>
      <c r="K635" s="276" t="s">
        <v>1141</v>
      </c>
      <c r="L635" s="278">
        <v>62</v>
      </c>
      <c r="M635" s="278">
        <v>0</v>
      </c>
      <c r="N635" s="270">
        <v>15.36</v>
      </c>
      <c r="O635" s="278"/>
      <c r="P635" s="270"/>
      <c r="Q635" s="278"/>
      <c r="R635" s="270"/>
      <c r="S635" s="279"/>
      <c r="T635" s="278"/>
      <c r="U635" s="280"/>
      <c r="V635" s="125" t="s">
        <v>4164</v>
      </c>
      <c r="W635" s="3">
        <v>1</v>
      </c>
      <c r="X635" s="272"/>
      <c r="Y635" s="272" t="s">
        <v>4098</v>
      </c>
      <c r="Z635" s="272" t="s">
        <v>4161</v>
      </c>
      <c r="AA635" s="274" t="s">
        <v>4098</v>
      </c>
    </row>
    <row r="636" spans="1:27" x14ac:dyDescent="0.3">
      <c r="A636" s="275">
        <v>40307697</v>
      </c>
      <c r="B636" s="276" t="s">
        <v>1142</v>
      </c>
      <c r="C636" s="270">
        <v>14.86</v>
      </c>
      <c r="D636" s="277" t="s">
        <v>414</v>
      </c>
      <c r="E636" s="277">
        <v>1.8</v>
      </c>
      <c r="F636" s="278"/>
      <c r="G636" s="278"/>
      <c r="H636" s="278"/>
      <c r="I636" s="279"/>
      <c r="J636" s="278">
        <v>28060911</v>
      </c>
      <c r="K636" s="276" t="s">
        <v>1143</v>
      </c>
      <c r="L636" s="278">
        <v>60</v>
      </c>
      <c r="M636" s="278">
        <v>0</v>
      </c>
      <c r="N636" s="270">
        <v>14.86</v>
      </c>
      <c r="O636" s="278"/>
      <c r="P636" s="270"/>
      <c r="Q636" s="278"/>
      <c r="R636" s="270"/>
      <c r="S636" s="279"/>
      <c r="T636" s="278"/>
      <c r="U636" s="280"/>
      <c r="V636" s="125" t="s">
        <v>4164</v>
      </c>
      <c r="W636" s="3">
        <v>1</v>
      </c>
      <c r="X636" s="272"/>
      <c r="Y636" s="272" t="s">
        <v>4098</v>
      </c>
      <c r="Z636" s="272" t="s">
        <v>4161</v>
      </c>
      <c r="AA636" s="274" t="s">
        <v>4098</v>
      </c>
    </row>
    <row r="637" spans="1:27" x14ac:dyDescent="0.3">
      <c r="A637" s="269">
        <v>40307700</v>
      </c>
      <c r="B637" s="2" t="s">
        <v>1144</v>
      </c>
      <c r="C637" s="270">
        <v>29.72</v>
      </c>
      <c r="D637" s="277" t="s">
        <v>414</v>
      </c>
      <c r="E637" s="277">
        <v>2.1869999999999998</v>
      </c>
      <c r="F637" s="278"/>
      <c r="G637" s="278"/>
      <c r="H637" s="278"/>
      <c r="I637" s="279"/>
      <c r="J637" s="278">
        <v>28060903</v>
      </c>
      <c r="K637" s="276" t="s">
        <v>1145</v>
      </c>
      <c r="L637" s="278">
        <v>120</v>
      </c>
      <c r="M637" s="278">
        <v>0</v>
      </c>
      <c r="N637" s="270">
        <v>29.72</v>
      </c>
      <c r="O637" s="278"/>
      <c r="P637" s="270"/>
      <c r="Q637" s="278"/>
      <c r="R637" s="270"/>
      <c r="S637" s="279"/>
      <c r="T637" s="278"/>
      <c r="U637" s="280"/>
      <c r="V637" s="125" t="s">
        <v>4164</v>
      </c>
      <c r="W637" s="3">
        <v>1</v>
      </c>
      <c r="X637" s="272"/>
      <c r="Y637" s="272" t="s">
        <v>4098</v>
      </c>
      <c r="Z637" s="272" t="s">
        <v>4161</v>
      </c>
      <c r="AA637" s="274" t="s">
        <v>4098</v>
      </c>
    </row>
    <row r="638" spans="1:27" x14ac:dyDescent="0.3">
      <c r="A638" s="269">
        <v>40307719</v>
      </c>
      <c r="B638" s="2" t="s">
        <v>1146</v>
      </c>
      <c r="C638" s="270">
        <v>6.69</v>
      </c>
      <c r="D638" s="277" t="s">
        <v>414</v>
      </c>
      <c r="E638" s="277">
        <v>1.17</v>
      </c>
      <c r="F638" s="278"/>
      <c r="G638" s="278"/>
      <c r="H638" s="278"/>
      <c r="I638" s="279"/>
      <c r="J638" s="278">
        <v>28060946</v>
      </c>
      <c r="K638" s="276" t="s">
        <v>1147</v>
      </c>
      <c r="L638" s="278">
        <v>27</v>
      </c>
      <c r="M638" s="278">
        <v>0</v>
      </c>
      <c r="N638" s="270">
        <v>6.69</v>
      </c>
      <c r="O638" s="278"/>
      <c r="P638" s="270"/>
      <c r="Q638" s="278"/>
      <c r="R638" s="270"/>
      <c r="S638" s="279"/>
      <c r="T638" s="278"/>
      <c r="U638" s="280"/>
      <c r="V638" s="125" t="s">
        <v>4164</v>
      </c>
      <c r="W638" s="3">
        <v>1</v>
      </c>
      <c r="X638" s="272"/>
      <c r="Y638" s="272" t="s">
        <v>4098</v>
      </c>
      <c r="Z638" s="272" t="s">
        <v>4161</v>
      </c>
      <c r="AA638" s="274" t="s">
        <v>4098</v>
      </c>
    </row>
    <row r="639" spans="1:27" x14ac:dyDescent="0.3">
      <c r="A639" s="269">
        <v>40307727</v>
      </c>
      <c r="B639" s="276" t="s">
        <v>1148</v>
      </c>
      <c r="C639" s="270">
        <v>13.2</v>
      </c>
      <c r="D639" s="277" t="s">
        <v>425</v>
      </c>
      <c r="E639" s="277">
        <v>1.413</v>
      </c>
      <c r="F639" s="278"/>
      <c r="G639" s="278"/>
      <c r="H639" s="278"/>
      <c r="I639" s="279"/>
      <c r="J639" s="278">
        <v>40307727</v>
      </c>
      <c r="K639" s="276" t="s">
        <v>1148</v>
      </c>
      <c r="L639" s="278">
        <v>55</v>
      </c>
      <c r="M639" s="278">
        <v>0</v>
      </c>
      <c r="N639" s="270">
        <v>13.2</v>
      </c>
      <c r="O639" s="278">
        <v>1</v>
      </c>
      <c r="P639" s="270">
        <v>0.24</v>
      </c>
      <c r="Q639" s="278">
        <v>54</v>
      </c>
      <c r="R639" s="270">
        <v>12.96</v>
      </c>
      <c r="S639" s="279"/>
      <c r="T639" s="278"/>
      <c r="U639" s="280"/>
      <c r="V639" s="125" t="s">
        <v>4164</v>
      </c>
      <c r="W639" s="3">
        <v>1</v>
      </c>
      <c r="X639" s="272"/>
      <c r="Y639" s="272" t="s">
        <v>4098</v>
      </c>
      <c r="Z639" s="272" t="s">
        <v>4161</v>
      </c>
      <c r="AA639" s="274" t="s">
        <v>4098</v>
      </c>
    </row>
    <row r="640" spans="1:27" x14ac:dyDescent="0.3">
      <c r="A640" s="275">
        <v>40307735</v>
      </c>
      <c r="B640" s="276" t="s">
        <v>1149</v>
      </c>
      <c r="C640" s="270">
        <v>7.43</v>
      </c>
      <c r="D640" s="277" t="s">
        <v>414</v>
      </c>
      <c r="E640" s="277">
        <v>1.17</v>
      </c>
      <c r="F640" s="278"/>
      <c r="G640" s="278"/>
      <c r="H640" s="278"/>
      <c r="I640" s="279"/>
      <c r="J640" s="278">
        <v>28060520</v>
      </c>
      <c r="K640" s="276" t="s">
        <v>1150</v>
      </c>
      <c r="L640" s="278">
        <v>30</v>
      </c>
      <c r="M640" s="278">
        <v>0</v>
      </c>
      <c r="N640" s="270">
        <v>7.43</v>
      </c>
      <c r="O640" s="278"/>
      <c r="P640" s="270"/>
      <c r="Q640" s="278"/>
      <c r="R640" s="270"/>
      <c r="S640" s="279"/>
      <c r="T640" s="278"/>
      <c r="U640" s="280"/>
      <c r="V640" s="125" t="s">
        <v>4164</v>
      </c>
      <c r="W640" s="3">
        <v>1</v>
      </c>
      <c r="X640" s="272"/>
      <c r="Y640" s="272" t="s">
        <v>4098</v>
      </c>
      <c r="Z640" s="272" t="s">
        <v>4161</v>
      </c>
      <c r="AA640" s="274" t="s">
        <v>4098</v>
      </c>
    </row>
    <row r="641" spans="1:27" x14ac:dyDescent="0.3">
      <c r="A641" s="269">
        <v>40307743</v>
      </c>
      <c r="B641" s="2" t="s">
        <v>1151</v>
      </c>
      <c r="C641" s="270">
        <v>10.4</v>
      </c>
      <c r="D641" s="277" t="s">
        <v>425</v>
      </c>
      <c r="E641" s="277">
        <v>1.413</v>
      </c>
      <c r="F641" s="278"/>
      <c r="G641" s="278"/>
      <c r="H641" s="278"/>
      <c r="I641" s="279"/>
      <c r="J641" s="278">
        <v>28062345</v>
      </c>
      <c r="K641" s="276" t="s">
        <v>1152</v>
      </c>
      <c r="L641" s="278">
        <v>42</v>
      </c>
      <c r="M641" s="278">
        <v>0</v>
      </c>
      <c r="N641" s="270">
        <v>10.4</v>
      </c>
      <c r="O641" s="278"/>
      <c r="P641" s="270"/>
      <c r="Q641" s="278"/>
      <c r="R641" s="270"/>
      <c r="S641" s="279"/>
      <c r="T641" s="278"/>
      <c r="U641" s="280"/>
      <c r="V641" s="125" t="s">
        <v>4164</v>
      </c>
      <c r="W641" s="3">
        <v>1</v>
      </c>
      <c r="X641" s="272"/>
      <c r="Y641" s="272" t="s">
        <v>4098</v>
      </c>
      <c r="Z641" s="272" t="s">
        <v>4161</v>
      </c>
      <c r="AA641" s="274" t="s">
        <v>4098</v>
      </c>
    </row>
    <row r="642" spans="1:27" x14ac:dyDescent="0.3">
      <c r="A642" s="269">
        <v>40307751</v>
      </c>
      <c r="B642" s="2" t="s">
        <v>1153</v>
      </c>
      <c r="C642" s="270">
        <v>6.69</v>
      </c>
      <c r="D642" s="277" t="s">
        <v>414</v>
      </c>
      <c r="E642" s="277">
        <v>1.17</v>
      </c>
      <c r="F642" s="278"/>
      <c r="G642" s="278"/>
      <c r="H642" s="278"/>
      <c r="I642" s="279"/>
      <c r="J642" s="278">
        <v>28060989</v>
      </c>
      <c r="K642" s="276" t="s">
        <v>1154</v>
      </c>
      <c r="L642" s="278">
        <v>27</v>
      </c>
      <c r="M642" s="278">
        <v>0</v>
      </c>
      <c r="N642" s="270">
        <v>6.69</v>
      </c>
      <c r="O642" s="278"/>
      <c r="P642" s="270"/>
      <c r="Q642" s="278"/>
      <c r="R642" s="270"/>
      <c r="S642" s="279"/>
      <c r="T642" s="278"/>
      <c r="U642" s="280"/>
      <c r="V642" s="125" t="s">
        <v>4164</v>
      </c>
      <c r="W642" s="3">
        <v>1</v>
      </c>
      <c r="X642" s="272"/>
      <c r="Y642" s="272" t="s">
        <v>4098</v>
      </c>
      <c r="Z642" s="272" t="s">
        <v>4161</v>
      </c>
      <c r="AA642" s="274" t="s">
        <v>4098</v>
      </c>
    </row>
    <row r="643" spans="1:27" ht="24" x14ac:dyDescent="0.3">
      <c r="A643" s="275">
        <v>40307760</v>
      </c>
      <c r="B643" s="276" t="s">
        <v>1155</v>
      </c>
      <c r="C643" s="270">
        <v>4.95</v>
      </c>
      <c r="D643" s="277" t="s">
        <v>425</v>
      </c>
      <c r="E643" s="277">
        <v>0.72</v>
      </c>
      <c r="F643" s="278"/>
      <c r="G643" s="278"/>
      <c r="H643" s="278"/>
      <c r="I643" s="279"/>
      <c r="J643" s="278">
        <v>28061004</v>
      </c>
      <c r="K643" s="276" t="s">
        <v>1156</v>
      </c>
      <c r="L643" s="278">
        <v>20</v>
      </c>
      <c r="M643" s="278">
        <v>0</v>
      </c>
      <c r="N643" s="270">
        <v>4.95</v>
      </c>
      <c r="O643" s="278"/>
      <c r="P643" s="270"/>
      <c r="Q643" s="278"/>
      <c r="R643" s="270"/>
      <c r="S643" s="279"/>
      <c r="T643" s="278"/>
      <c r="U643" s="280"/>
      <c r="V643" s="125" t="s">
        <v>4164</v>
      </c>
      <c r="W643" s="3">
        <v>1</v>
      </c>
      <c r="X643" s="272"/>
      <c r="Y643" s="272" t="s">
        <v>4098</v>
      </c>
      <c r="Z643" s="272" t="s">
        <v>4161</v>
      </c>
      <c r="AA643" s="274" t="s">
        <v>4098</v>
      </c>
    </row>
    <row r="644" spans="1:27" x14ac:dyDescent="0.3">
      <c r="A644" s="275">
        <v>40307794</v>
      </c>
      <c r="B644" s="276" t="s">
        <v>1157</v>
      </c>
      <c r="C644" s="270">
        <v>14.86</v>
      </c>
      <c r="D644" s="277" t="s">
        <v>425</v>
      </c>
      <c r="E644" s="277">
        <v>1.8</v>
      </c>
      <c r="F644" s="278"/>
      <c r="G644" s="278"/>
      <c r="H644" s="278"/>
      <c r="I644" s="279"/>
      <c r="J644" s="278">
        <v>28061578</v>
      </c>
      <c r="K644" s="276" t="s">
        <v>1158</v>
      </c>
      <c r="L644" s="278">
        <v>60</v>
      </c>
      <c r="M644" s="278">
        <v>0</v>
      </c>
      <c r="N644" s="270">
        <v>14.86</v>
      </c>
      <c r="O644" s="278"/>
      <c r="P644" s="270"/>
      <c r="Q644" s="278"/>
      <c r="R644" s="270"/>
      <c r="S644" s="279"/>
      <c r="T644" s="278"/>
      <c r="U644" s="280"/>
      <c r="V644" s="125" t="s">
        <v>4164</v>
      </c>
      <c r="W644" s="3">
        <v>1</v>
      </c>
      <c r="X644" s="272"/>
      <c r="Y644" s="272" t="s">
        <v>4098</v>
      </c>
      <c r="Z644" s="272" t="s">
        <v>4161</v>
      </c>
      <c r="AA644" s="274" t="s">
        <v>4098</v>
      </c>
    </row>
    <row r="645" spans="1:27" x14ac:dyDescent="0.3">
      <c r="A645" s="269">
        <v>40307808</v>
      </c>
      <c r="B645" s="2" t="s">
        <v>1159</v>
      </c>
      <c r="C645" s="270">
        <v>14.86</v>
      </c>
      <c r="D645" s="277" t="s">
        <v>425</v>
      </c>
      <c r="E645" s="277">
        <v>2.1869999999999998</v>
      </c>
      <c r="F645" s="278"/>
      <c r="G645" s="278"/>
      <c r="H645" s="278"/>
      <c r="I645" s="279"/>
      <c r="J645" s="278">
        <v>28061578</v>
      </c>
      <c r="K645" s="276" t="s">
        <v>1160</v>
      </c>
      <c r="L645" s="278">
        <v>60</v>
      </c>
      <c r="M645" s="278">
        <v>0</v>
      </c>
      <c r="N645" s="270">
        <v>14.86</v>
      </c>
      <c r="O645" s="278"/>
      <c r="P645" s="270"/>
      <c r="Q645" s="278"/>
      <c r="R645" s="270"/>
      <c r="S645" s="279"/>
      <c r="T645" s="278"/>
      <c r="U645" s="280"/>
      <c r="V645" s="125" t="s">
        <v>4164</v>
      </c>
      <c r="W645" s="3">
        <v>1</v>
      </c>
      <c r="X645" s="272"/>
      <c r="Y645" s="272" t="s">
        <v>4098</v>
      </c>
      <c r="Z645" s="272" t="s">
        <v>4161</v>
      </c>
      <c r="AA645" s="274" t="s">
        <v>4098</v>
      </c>
    </row>
    <row r="646" spans="1:27" ht="24" x14ac:dyDescent="0.3">
      <c r="A646" s="269">
        <v>40307824</v>
      </c>
      <c r="B646" s="2" t="s">
        <v>1161</v>
      </c>
      <c r="C646" s="270">
        <v>14.86</v>
      </c>
      <c r="D646" s="277" t="s">
        <v>414</v>
      </c>
      <c r="E646" s="277">
        <v>1.8</v>
      </c>
      <c r="F646" s="278"/>
      <c r="G646" s="278"/>
      <c r="H646" s="278"/>
      <c r="I646" s="279"/>
      <c r="J646" s="278">
        <v>28060962</v>
      </c>
      <c r="K646" s="276" t="s">
        <v>1162</v>
      </c>
      <c r="L646" s="278">
        <v>60</v>
      </c>
      <c r="M646" s="278">
        <v>0</v>
      </c>
      <c r="N646" s="270">
        <v>14.86</v>
      </c>
      <c r="O646" s="278"/>
      <c r="P646" s="270"/>
      <c r="Q646" s="278"/>
      <c r="R646" s="270"/>
      <c r="S646" s="279"/>
      <c r="T646" s="278"/>
      <c r="U646" s="280"/>
      <c r="V646" s="125" t="s">
        <v>4164</v>
      </c>
      <c r="W646" s="3">
        <v>1</v>
      </c>
      <c r="X646" s="272"/>
      <c r="Y646" s="272" t="s">
        <v>4098</v>
      </c>
      <c r="Z646" s="272" t="s">
        <v>4161</v>
      </c>
      <c r="AA646" s="274" t="s">
        <v>4098</v>
      </c>
    </row>
    <row r="647" spans="1:27" x14ac:dyDescent="0.3">
      <c r="A647" s="275">
        <v>40307832</v>
      </c>
      <c r="B647" s="276" t="s">
        <v>1163</v>
      </c>
      <c r="C647" s="270">
        <v>19.809999999999999</v>
      </c>
      <c r="D647" s="277" t="s">
        <v>414</v>
      </c>
      <c r="E647" s="277">
        <v>2.1869999999999998</v>
      </c>
      <c r="F647" s="278"/>
      <c r="G647" s="278"/>
      <c r="H647" s="278"/>
      <c r="I647" s="279"/>
      <c r="J647" s="278">
        <v>28061497</v>
      </c>
      <c r="K647" s="276" t="s">
        <v>1164</v>
      </c>
      <c r="L647" s="278">
        <v>80</v>
      </c>
      <c r="M647" s="278">
        <v>0</v>
      </c>
      <c r="N647" s="270">
        <v>19.809999999999999</v>
      </c>
      <c r="O647" s="278"/>
      <c r="P647" s="270"/>
      <c r="Q647" s="278"/>
      <c r="R647" s="270"/>
      <c r="S647" s="279"/>
      <c r="T647" s="278"/>
      <c r="U647" s="280"/>
      <c r="V647" s="125" t="s">
        <v>4164</v>
      </c>
      <c r="W647" s="3">
        <v>1</v>
      </c>
      <c r="X647" s="272"/>
      <c r="Y647" s="272" t="s">
        <v>4098</v>
      </c>
      <c r="Z647" s="272" t="s">
        <v>4161</v>
      </c>
      <c r="AA647" s="274" t="s">
        <v>4098</v>
      </c>
    </row>
    <row r="648" spans="1:27" x14ac:dyDescent="0.3">
      <c r="A648" s="275">
        <v>40307840</v>
      </c>
      <c r="B648" s="276" t="s">
        <v>1165</v>
      </c>
      <c r="C648" s="270">
        <v>4.95</v>
      </c>
      <c r="D648" s="277" t="s">
        <v>425</v>
      </c>
      <c r="E648" s="277">
        <v>0.69299999999999995</v>
      </c>
      <c r="F648" s="278"/>
      <c r="G648" s="278"/>
      <c r="H648" s="278"/>
      <c r="I648" s="279"/>
      <c r="J648" s="278">
        <v>28100360</v>
      </c>
      <c r="K648" s="276" t="s">
        <v>1166</v>
      </c>
      <c r="L648" s="278">
        <v>20</v>
      </c>
      <c r="M648" s="278">
        <v>0</v>
      </c>
      <c r="N648" s="270">
        <v>4.95</v>
      </c>
      <c r="O648" s="278"/>
      <c r="P648" s="270"/>
      <c r="Q648" s="278"/>
      <c r="R648" s="270"/>
      <c r="S648" s="279"/>
      <c r="T648" s="278"/>
      <c r="U648" s="280"/>
      <c r="V648" s="125" t="s">
        <v>4164</v>
      </c>
      <c r="W648" s="3">
        <v>1</v>
      </c>
      <c r="X648" s="272"/>
      <c r="Y648" s="272" t="s">
        <v>4098</v>
      </c>
      <c r="Z648" s="272" t="s">
        <v>4161</v>
      </c>
      <c r="AA648" s="274" t="s">
        <v>4098</v>
      </c>
    </row>
    <row r="649" spans="1:27" ht="24" x14ac:dyDescent="0.3">
      <c r="A649" s="269">
        <v>40307859</v>
      </c>
      <c r="B649" s="2" t="s">
        <v>1167</v>
      </c>
      <c r="C649" s="270">
        <v>37.15</v>
      </c>
      <c r="D649" s="277" t="s">
        <v>403</v>
      </c>
      <c r="E649" s="277">
        <v>4.05</v>
      </c>
      <c r="F649" s="278"/>
      <c r="G649" s="278"/>
      <c r="H649" s="278"/>
      <c r="I649" s="279"/>
      <c r="J649" s="278">
        <v>28061519</v>
      </c>
      <c r="K649" s="276" t="s">
        <v>1168</v>
      </c>
      <c r="L649" s="278">
        <v>150</v>
      </c>
      <c r="M649" s="278">
        <v>0</v>
      </c>
      <c r="N649" s="270">
        <v>37.15</v>
      </c>
      <c r="O649" s="278"/>
      <c r="P649" s="270"/>
      <c r="Q649" s="278"/>
      <c r="R649" s="270"/>
      <c r="S649" s="279"/>
      <c r="T649" s="278"/>
      <c r="U649" s="280"/>
      <c r="V649" s="125" t="s">
        <v>4164</v>
      </c>
      <c r="W649" s="3">
        <v>1</v>
      </c>
      <c r="X649" s="272"/>
      <c r="Y649" s="272" t="s">
        <v>4098</v>
      </c>
      <c r="Z649" s="272" t="s">
        <v>4161</v>
      </c>
      <c r="AA649" s="274" t="s">
        <v>4098</v>
      </c>
    </row>
    <row r="650" spans="1:27" x14ac:dyDescent="0.3">
      <c r="A650" s="269">
        <v>40307867</v>
      </c>
      <c r="B650" s="2" t="s">
        <v>1169</v>
      </c>
      <c r="C650" s="270">
        <v>4.95</v>
      </c>
      <c r="D650" s="277" t="s">
        <v>425</v>
      </c>
      <c r="E650" s="277">
        <v>0.72</v>
      </c>
      <c r="F650" s="278"/>
      <c r="G650" s="278"/>
      <c r="H650" s="278"/>
      <c r="I650" s="279"/>
      <c r="J650" s="278">
        <v>28061012</v>
      </c>
      <c r="K650" s="276" t="s">
        <v>1170</v>
      </c>
      <c r="L650" s="278">
        <v>20</v>
      </c>
      <c r="M650" s="278">
        <v>0</v>
      </c>
      <c r="N650" s="270">
        <v>4.95</v>
      </c>
      <c r="O650" s="278"/>
      <c r="P650" s="270"/>
      <c r="Q650" s="278"/>
      <c r="R650" s="270"/>
      <c r="S650" s="279"/>
      <c r="T650" s="278"/>
      <c r="U650" s="280"/>
      <c r="V650" s="125" t="s">
        <v>4164</v>
      </c>
      <c r="W650" s="3">
        <v>1</v>
      </c>
      <c r="X650" s="272"/>
      <c r="Y650" s="272" t="s">
        <v>4098</v>
      </c>
      <c r="Z650" s="272" t="s">
        <v>4161</v>
      </c>
      <c r="AA650" s="274" t="s">
        <v>4098</v>
      </c>
    </row>
    <row r="651" spans="1:27" ht="24" x14ac:dyDescent="0.3">
      <c r="A651" s="275">
        <v>40307875</v>
      </c>
      <c r="B651" s="276" t="s">
        <v>1171</v>
      </c>
      <c r="C651" s="270">
        <v>173.38</v>
      </c>
      <c r="D651" s="271" t="s">
        <v>616</v>
      </c>
      <c r="E651" s="271">
        <v>15.587999999999999</v>
      </c>
      <c r="F651" s="272"/>
      <c r="G651" s="272"/>
      <c r="H651" s="272"/>
      <c r="I651" s="273"/>
      <c r="J651" s="272">
        <v>28061527</v>
      </c>
      <c r="K651" s="2" t="s">
        <v>1172</v>
      </c>
      <c r="L651" s="272">
        <v>700</v>
      </c>
      <c r="M651" s="272">
        <v>0</v>
      </c>
      <c r="N651" s="270">
        <v>173.38</v>
      </c>
      <c r="O651" s="272"/>
      <c r="P651" s="270"/>
      <c r="Q651" s="272"/>
      <c r="R651" s="270"/>
      <c r="S651" s="273"/>
      <c r="T651" s="272"/>
      <c r="U651" s="274"/>
      <c r="V651" s="125" t="s">
        <v>4164</v>
      </c>
      <c r="W651" s="3">
        <v>1</v>
      </c>
      <c r="X651" s="272"/>
      <c r="Y651" s="272" t="s">
        <v>4098</v>
      </c>
      <c r="Z651" s="272" t="s">
        <v>4161</v>
      </c>
      <c r="AA651" s="274" t="s">
        <v>4098</v>
      </c>
    </row>
    <row r="652" spans="1:27" ht="24" x14ac:dyDescent="0.3">
      <c r="A652" s="275">
        <v>40307883</v>
      </c>
      <c r="B652" s="276" t="s">
        <v>1173</v>
      </c>
      <c r="C652" s="270">
        <v>173.38</v>
      </c>
      <c r="D652" s="271" t="s">
        <v>616</v>
      </c>
      <c r="E652" s="271">
        <v>15.587999999999999</v>
      </c>
      <c r="F652" s="272"/>
      <c r="G652" s="272"/>
      <c r="H652" s="272"/>
      <c r="I652" s="273"/>
      <c r="J652" s="272">
        <v>28061527</v>
      </c>
      <c r="K652" s="2" t="s">
        <v>1174</v>
      </c>
      <c r="L652" s="272">
        <v>700</v>
      </c>
      <c r="M652" s="272">
        <v>0</v>
      </c>
      <c r="N652" s="270">
        <v>173.38</v>
      </c>
      <c r="O652" s="272"/>
      <c r="P652" s="270"/>
      <c r="Q652" s="272"/>
      <c r="R652" s="270"/>
      <c r="S652" s="273"/>
      <c r="T652" s="272"/>
      <c r="U652" s="274"/>
      <c r="V652" s="125" t="s">
        <v>4164</v>
      </c>
      <c r="W652" s="3">
        <v>1</v>
      </c>
      <c r="X652" s="272"/>
      <c r="Y652" s="272" t="s">
        <v>4098</v>
      </c>
      <c r="Z652" s="272" t="s">
        <v>4161</v>
      </c>
      <c r="AA652" s="274" t="s">
        <v>4098</v>
      </c>
    </row>
    <row r="653" spans="1:27" ht="24" x14ac:dyDescent="0.3">
      <c r="A653" s="269">
        <v>40307905</v>
      </c>
      <c r="B653" s="2" t="s">
        <v>1175</v>
      </c>
      <c r="C653" s="270">
        <v>173.38</v>
      </c>
      <c r="D653" s="271" t="s">
        <v>403</v>
      </c>
      <c r="E653" s="271">
        <v>64.8</v>
      </c>
      <c r="F653" s="272"/>
      <c r="G653" s="272"/>
      <c r="H653" s="272"/>
      <c r="I653" s="273"/>
      <c r="J653" s="272">
        <v>28062426</v>
      </c>
      <c r="K653" s="2" t="s">
        <v>1176</v>
      </c>
      <c r="L653" s="272">
        <v>700</v>
      </c>
      <c r="M653" s="272">
        <v>0</v>
      </c>
      <c r="N653" s="270">
        <v>173.38</v>
      </c>
      <c r="O653" s="272"/>
      <c r="P653" s="270"/>
      <c r="Q653" s="272"/>
      <c r="R653" s="270"/>
      <c r="S653" s="273"/>
      <c r="T653" s="272"/>
      <c r="U653" s="274"/>
      <c r="V653" s="125" t="s">
        <v>4164</v>
      </c>
      <c r="W653" s="3">
        <v>1</v>
      </c>
      <c r="X653" s="272"/>
      <c r="Y653" s="272" t="s">
        <v>4098</v>
      </c>
      <c r="Z653" s="272" t="s">
        <v>4161</v>
      </c>
      <c r="AA653" s="274" t="s">
        <v>4098</v>
      </c>
    </row>
    <row r="654" spans="1:27" ht="24" x14ac:dyDescent="0.3">
      <c r="A654" s="269">
        <v>40307948</v>
      </c>
      <c r="B654" s="2" t="s">
        <v>1177</v>
      </c>
      <c r="C654" s="270">
        <v>17.34</v>
      </c>
      <c r="D654" s="277" t="s">
        <v>425</v>
      </c>
      <c r="E654" s="277">
        <v>8.532</v>
      </c>
      <c r="F654" s="278"/>
      <c r="G654" s="278"/>
      <c r="H654" s="278"/>
      <c r="I654" s="279"/>
      <c r="J654" s="278">
        <v>28061101</v>
      </c>
      <c r="K654" s="276" t="s">
        <v>1178</v>
      </c>
      <c r="L654" s="278">
        <v>70</v>
      </c>
      <c r="M654" s="278">
        <v>0</v>
      </c>
      <c r="N654" s="270">
        <v>17.34</v>
      </c>
      <c r="O654" s="278"/>
      <c r="P654" s="270"/>
      <c r="Q654" s="278"/>
      <c r="R654" s="270"/>
      <c r="S654" s="279"/>
      <c r="T654" s="278"/>
      <c r="U654" s="280"/>
      <c r="V654" s="125" t="s">
        <v>4164</v>
      </c>
      <c r="W654" s="3">
        <v>1</v>
      </c>
      <c r="X654" s="272"/>
      <c r="Y654" s="272" t="s">
        <v>4098</v>
      </c>
      <c r="Z654" s="272" t="s">
        <v>4161</v>
      </c>
      <c r="AA654" s="274" t="s">
        <v>4098</v>
      </c>
    </row>
    <row r="655" spans="1:27" x14ac:dyDescent="0.3">
      <c r="A655" s="275">
        <v>40307964</v>
      </c>
      <c r="B655" s="276" t="s">
        <v>1179</v>
      </c>
      <c r="C655" s="270">
        <v>14.37</v>
      </c>
      <c r="D655" s="277" t="s">
        <v>425</v>
      </c>
      <c r="E655" s="277">
        <v>3.9870000000000001</v>
      </c>
      <c r="F655" s="278"/>
      <c r="G655" s="278"/>
      <c r="H655" s="278"/>
      <c r="I655" s="279"/>
      <c r="J655" s="278">
        <v>28062043</v>
      </c>
      <c r="K655" s="276" t="s">
        <v>1180</v>
      </c>
      <c r="L655" s="278">
        <v>58</v>
      </c>
      <c r="M655" s="278">
        <v>0</v>
      </c>
      <c r="N655" s="270">
        <v>14.37</v>
      </c>
      <c r="O655" s="278"/>
      <c r="P655" s="270"/>
      <c r="Q655" s="278"/>
      <c r="R655" s="270"/>
      <c r="S655" s="279"/>
      <c r="T655" s="278"/>
      <c r="U655" s="280"/>
      <c r="V655" s="125" t="s">
        <v>4164</v>
      </c>
      <c r="W655" s="3">
        <v>1</v>
      </c>
      <c r="X655" s="272"/>
      <c r="Y655" s="272" t="s">
        <v>4098</v>
      </c>
      <c r="Z655" s="272" t="s">
        <v>4161</v>
      </c>
      <c r="AA655" s="274" t="s">
        <v>4098</v>
      </c>
    </row>
    <row r="656" spans="1:27" x14ac:dyDescent="0.3">
      <c r="A656" s="275">
        <v>40307972</v>
      </c>
      <c r="B656" s="276" t="s">
        <v>1181</v>
      </c>
      <c r="C656" s="270">
        <v>7.43</v>
      </c>
      <c r="D656" s="277" t="s">
        <v>425</v>
      </c>
      <c r="E656" s="277">
        <v>1.8</v>
      </c>
      <c r="F656" s="278"/>
      <c r="G656" s="278"/>
      <c r="H656" s="278"/>
      <c r="I656" s="279"/>
      <c r="J656" s="278">
        <v>28060334</v>
      </c>
      <c r="K656" s="276" t="s">
        <v>1182</v>
      </c>
      <c r="L656" s="278">
        <v>30</v>
      </c>
      <c r="M656" s="278">
        <v>0</v>
      </c>
      <c r="N656" s="270">
        <v>7.43</v>
      </c>
      <c r="O656" s="278"/>
      <c r="P656" s="270"/>
      <c r="Q656" s="278"/>
      <c r="R656" s="270"/>
      <c r="S656" s="279"/>
      <c r="T656" s="278"/>
      <c r="U656" s="280"/>
      <c r="V656" s="125" t="s">
        <v>4164</v>
      </c>
      <c r="W656" s="3">
        <v>1</v>
      </c>
      <c r="X656" s="272"/>
      <c r="Y656" s="272" t="s">
        <v>4098</v>
      </c>
      <c r="Z656" s="272" t="s">
        <v>4161</v>
      </c>
      <c r="AA656" s="274" t="s">
        <v>4098</v>
      </c>
    </row>
    <row r="657" spans="1:27" ht="24" x14ac:dyDescent="0.3">
      <c r="A657" s="269">
        <v>40307999</v>
      </c>
      <c r="B657" s="2" t="s">
        <v>4598</v>
      </c>
      <c r="C657" s="270">
        <v>14.37</v>
      </c>
      <c r="D657" s="277" t="s">
        <v>414</v>
      </c>
      <c r="E657" s="277">
        <v>2.8260000000000001</v>
      </c>
      <c r="F657" s="278"/>
      <c r="G657" s="278"/>
      <c r="H657" s="278"/>
      <c r="I657" s="279"/>
      <c r="J657" s="278">
        <v>28062108</v>
      </c>
      <c r="K657" s="276" t="s">
        <v>1183</v>
      </c>
      <c r="L657" s="278">
        <v>58</v>
      </c>
      <c r="M657" s="278">
        <v>0</v>
      </c>
      <c r="N657" s="270">
        <v>14.37</v>
      </c>
      <c r="O657" s="278"/>
      <c r="P657" s="270"/>
      <c r="Q657" s="278"/>
      <c r="R657" s="270"/>
      <c r="S657" s="279"/>
      <c r="T657" s="278"/>
      <c r="U657" s="280"/>
      <c r="V657" s="125" t="s">
        <v>4164</v>
      </c>
      <c r="W657" s="3">
        <v>3</v>
      </c>
      <c r="X657" s="272"/>
      <c r="Y657" s="272" t="s">
        <v>4098</v>
      </c>
      <c r="Z657" s="272" t="s">
        <v>4161</v>
      </c>
      <c r="AA657" s="274" t="s">
        <v>4098</v>
      </c>
    </row>
    <row r="658" spans="1:27" x14ac:dyDescent="0.3">
      <c r="A658" s="269">
        <v>40308014</v>
      </c>
      <c r="B658" s="2" t="s">
        <v>1184</v>
      </c>
      <c r="C658" s="270">
        <v>24.77</v>
      </c>
      <c r="D658" s="277" t="s">
        <v>425</v>
      </c>
      <c r="E658" s="277">
        <v>1.8</v>
      </c>
      <c r="F658" s="278"/>
      <c r="G658" s="278"/>
      <c r="H658" s="278"/>
      <c r="I658" s="279"/>
      <c r="J658" s="278">
        <v>28062116</v>
      </c>
      <c r="K658" s="276" t="s">
        <v>1185</v>
      </c>
      <c r="L658" s="278">
        <v>100</v>
      </c>
      <c r="M658" s="278">
        <v>0</v>
      </c>
      <c r="N658" s="270">
        <v>24.77</v>
      </c>
      <c r="O658" s="278"/>
      <c r="P658" s="270"/>
      <c r="Q658" s="278"/>
      <c r="R658" s="270"/>
      <c r="S658" s="279"/>
      <c r="T658" s="278"/>
      <c r="U658" s="280"/>
      <c r="V658" s="125" t="s">
        <v>4164</v>
      </c>
      <c r="W658" s="3">
        <v>1</v>
      </c>
      <c r="X658" s="272"/>
      <c r="Y658" s="272" t="s">
        <v>4098</v>
      </c>
      <c r="Z658" s="272" t="s">
        <v>4161</v>
      </c>
      <c r="AA658" s="274" t="s">
        <v>4098</v>
      </c>
    </row>
    <row r="659" spans="1:27" x14ac:dyDescent="0.3">
      <c r="A659" s="275">
        <v>40308022</v>
      </c>
      <c r="B659" s="276" t="s">
        <v>1186</v>
      </c>
      <c r="C659" s="270">
        <v>6.69</v>
      </c>
      <c r="D659" s="277" t="s">
        <v>403</v>
      </c>
      <c r="E659" s="277">
        <v>3.2669999999999999</v>
      </c>
      <c r="F659" s="278"/>
      <c r="G659" s="278"/>
      <c r="H659" s="278"/>
      <c r="I659" s="279"/>
      <c r="J659" s="278">
        <v>28060440</v>
      </c>
      <c r="K659" s="276" t="s">
        <v>1186</v>
      </c>
      <c r="L659" s="278">
        <v>27</v>
      </c>
      <c r="M659" s="278">
        <v>0</v>
      </c>
      <c r="N659" s="270">
        <v>6.69</v>
      </c>
      <c r="O659" s="278"/>
      <c r="P659" s="270"/>
      <c r="Q659" s="278"/>
      <c r="R659" s="270"/>
      <c r="S659" s="279"/>
      <c r="T659" s="278"/>
      <c r="U659" s="280"/>
      <c r="V659" s="125" t="s">
        <v>4164</v>
      </c>
      <c r="W659" s="3">
        <v>1</v>
      </c>
      <c r="X659" s="272"/>
      <c r="Y659" s="272" t="s">
        <v>4098</v>
      </c>
      <c r="Z659" s="272" t="s">
        <v>4161</v>
      </c>
      <c r="AA659" s="274" t="s">
        <v>4098</v>
      </c>
    </row>
    <row r="660" spans="1:27" x14ac:dyDescent="0.3">
      <c r="A660" s="275">
        <v>40308030</v>
      </c>
      <c r="B660" s="276" t="s">
        <v>1187</v>
      </c>
      <c r="C660" s="270">
        <v>4.95</v>
      </c>
      <c r="D660" s="277" t="s">
        <v>414</v>
      </c>
      <c r="E660" s="277">
        <v>1.17</v>
      </c>
      <c r="F660" s="278"/>
      <c r="G660" s="278"/>
      <c r="H660" s="278"/>
      <c r="I660" s="279"/>
      <c r="J660" s="278">
        <v>28060504</v>
      </c>
      <c r="K660" s="276" t="s">
        <v>1188</v>
      </c>
      <c r="L660" s="278">
        <v>20</v>
      </c>
      <c r="M660" s="278">
        <v>0</v>
      </c>
      <c r="N660" s="270">
        <v>4.95</v>
      </c>
      <c r="O660" s="278"/>
      <c r="P660" s="270"/>
      <c r="Q660" s="278"/>
      <c r="R660" s="270"/>
      <c r="S660" s="279"/>
      <c r="T660" s="278"/>
      <c r="U660" s="280"/>
      <c r="V660" s="125" t="s">
        <v>4164</v>
      </c>
      <c r="W660" s="3">
        <v>1</v>
      </c>
      <c r="X660" s="272"/>
      <c r="Y660" s="272" t="s">
        <v>4098</v>
      </c>
      <c r="Z660" s="272" t="s">
        <v>4161</v>
      </c>
      <c r="AA660" s="274" t="s">
        <v>4098</v>
      </c>
    </row>
    <row r="661" spans="1:27" x14ac:dyDescent="0.3">
      <c r="A661" s="269">
        <v>40308090</v>
      </c>
      <c r="B661" s="2" t="s">
        <v>1189</v>
      </c>
      <c r="C661" s="270">
        <v>12.38</v>
      </c>
      <c r="D661" s="277" t="s">
        <v>425</v>
      </c>
      <c r="E661" s="277">
        <v>3.2669999999999999</v>
      </c>
      <c r="F661" s="278"/>
      <c r="G661" s="278"/>
      <c r="H661" s="278"/>
      <c r="I661" s="279"/>
      <c r="J661" s="278">
        <v>28061420</v>
      </c>
      <c r="K661" s="276" t="s">
        <v>1189</v>
      </c>
      <c r="L661" s="278">
        <v>50</v>
      </c>
      <c r="M661" s="278">
        <v>0</v>
      </c>
      <c r="N661" s="270">
        <v>12.38</v>
      </c>
      <c r="O661" s="278"/>
      <c r="P661" s="270"/>
      <c r="Q661" s="278"/>
      <c r="R661" s="270"/>
      <c r="S661" s="279"/>
      <c r="T661" s="278"/>
      <c r="U661" s="280"/>
      <c r="V661" s="125" t="s">
        <v>4164</v>
      </c>
      <c r="W661" s="3">
        <v>1</v>
      </c>
      <c r="X661" s="272"/>
      <c r="Y661" s="272" t="s">
        <v>4098</v>
      </c>
      <c r="Z661" s="272" t="s">
        <v>4161</v>
      </c>
      <c r="AA661" s="274" t="s">
        <v>4098</v>
      </c>
    </row>
    <row r="662" spans="1:27" x14ac:dyDescent="0.3">
      <c r="A662" s="269">
        <v>40308120</v>
      </c>
      <c r="B662" s="2" t="s">
        <v>1190</v>
      </c>
      <c r="C662" s="270">
        <v>51.27</v>
      </c>
      <c r="D662" s="277" t="s">
        <v>425</v>
      </c>
      <c r="E662" s="277">
        <v>1.8</v>
      </c>
      <c r="F662" s="278"/>
      <c r="G662" s="278"/>
      <c r="H662" s="278"/>
      <c r="I662" s="279"/>
      <c r="J662" s="278">
        <v>28062620</v>
      </c>
      <c r="K662" s="276" t="s">
        <v>1191</v>
      </c>
      <c r="L662" s="278">
        <v>207</v>
      </c>
      <c r="M662" s="278">
        <v>0</v>
      </c>
      <c r="N662" s="270">
        <v>51.27</v>
      </c>
      <c r="O662" s="278"/>
      <c r="P662" s="270"/>
      <c r="Q662" s="278"/>
      <c r="R662" s="270"/>
      <c r="S662" s="279"/>
      <c r="T662" s="278"/>
      <c r="U662" s="280"/>
      <c r="V662" s="125" t="s">
        <v>4164</v>
      </c>
      <c r="W662" s="3">
        <v>1</v>
      </c>
      <c r="X662" s="272"/>
      <c r="Y662" s="272" t="s">
        <v>4098</v>
      </c>
      <c r="Z662" s="272" t="s">
        <v>4161</v>
      </c>
      <c r="AA662" s="274" t="s">
        <v>4098</v>
      </c>
    </row>
    <row r="663" spans="1:27" x14ac:dyDescent="0.3">
      <c r="A663" s="275">
        <v>40308138</v>
      </c>
      <c r="B663" s="276" t="s">
        <v>1192</v>
      </c>
      <c r="C663" s="270">
        <v>51.27</v>
      </c>
      <c r="D663" s="277" t="s">
        <v>425</v>
      </c>
      <c r="E663" s="277">
        <v>2.1869999999999998</v>
      </c>
      <c r="F663" s="278"/>
      <c r="G663" s="278"/>
      <c r="H663" s="278"/>
      <c r="I663" s="279"/>
      <c r="J663" s="278">
        <v>28062620</v>
      </c>
      <c r="K663" s="276" t="s">
        <v>1191</v>
      </c>
      <c r="L663" s="278">
        <v>207</v>
      </c>
      <c r="M663" s="278">
        <v>0</v>
      </c>
      <c r="N663" s="270">
        <v>51.27</v>
      </c>
      <c r="O663" s="278"/>
      <c r="P663" s="270"/>
      <c r="Q663" s="278"/>
      <c r="R663" s="270"/>
      <c r="S663" s="279"/>
      <c r="T663" s="278"/>
      <c r="U663" s="280"/>
      <c r="V663" s="125" t="s">
        <v>4164</v>
      </c>
      <c r="W663" s="3">
        <v>1</v>
      </c>
      <c r="X663" s="272"/>
      <c r="Y663" s="272" t="s">
        <v>4098</v>
      </c>
      <c r="Z663" s="272" t="s">
        <v>4161</v>
      </c>
      <c r="AA663" s="274" t="s">
        <v>4098</v>
      </c>
    </row>
    <row r="664" spans="1:27" x14ac:dyDescent="0.3">
      <c r="A664" s="275">
        <v>40308154</v>
      </c>
      <c r="B664" s="276" t="s">
        <v>1193</v>
      </c>
      <c r="C664" s="270">
        <v>20.56</v>
      </c>
      <c r="D664" s="277" t="s">
        <v>425</v>
      </c>
      <c r="E664" s="277">
        <v>2.1869999999999998</v>
      </c>
      <c r="F664" s="278"/>
      <c r="G664" s="278"/>
      <c r="H664" s="278"/>
      <c r="I664" s="279"/>
      <c r="J664" s="278">
        <v>28062353</v>
      </c>
      <c r="K664" s="276" t="s">
        <v>1194</v>
      </c>
      <c r="L664" s="278">
        <v>83</v>
      </c>
      <c r="M664" s="278">
        <v>0</v>
      </c>
      <c r="N664" s="270">
        <v>20.56</v>
      </c>
      <c r="O664" s="278"/>
      <c r="P664" s="270"/>
      <c r="Q664" s="278"/>
      <c r="R664" s="270"/>
      <c r="S664" s="279"/>
      <c r="T664" s="278"/>
      <c r="U664" s="280"/>
      <c r="V664" s="125" t="s">
        <v>4164</v>
      </c>
      <c r="W664" s="3">
        <v>1</v>
      </c>
      <c r="X664" s="272"/>
      <c r="Y664" s="272" t="s">
        <v>4098</v>
      </c>
      <c r="Z664" s="272" t="s">
        <v>4161</v>
      </c>
      <c r="AA664" s="274" t="s">
        <v>4098</v>
      </c>
    </row>
    <row r="665" spans="1:27" s="25" customFormat="1" x14ac:dyDescent="0.3">
      <c r="A665" s="269">
        <v>40308162</v>
      </c>
      <c r="B665" s="2" t="s">
        <v>1195</v>
      </c>
      <c r="C665" s="270">
        <v>16.59</v>
      </c>
      <c r="D665" s="277" t="s">
        <v>403</v>
      </c>
      <c r="E665" s="277">
        <v>4.7969999999999997</v>
      </c>
      <c r="F665" s="278"/>
      <c r="G665" s="278"/>
      <c r="H665" s="278"/>
      <c r="I665" s="279"/>
      <c r="J665" s="278">
        <v>28062361</v>
      </c>
      <c r="K665" s="276" t="s">
        <v>1196</v>
      </c>
      <c r="L665" s="278">
        <v>67</v>
      </c>
      <c r="M665" s="278">
        <v>0</v>
      </c>
      <c r="N665" s="270">
        <v>16.59</v>
      </c>
      <c r="O665" s="278"/>
      <c r="P665" s="270"/>
      <c r="Q665" s="278"/>
      <c r="R665" s="270"/>
      <c r="S665" s="279"/>
      <c r="T665" s="278"/>
      <c r="U665" s="280"/>
      <c r="V665" s="125" t="s">
        <v>4164</v>
      </c>
      <c r="W665" s="3">
        <v>1</v>
      </c>
      <c r="X665" s="272"/>
      <c r="Y665" s="272" t="s">
        <v>4098</v>
      </c>
      <c r="Z665" s="272" t="s">
        <v>4161</v>
      </c>
      <c r="AA665" s="274" t="s">
        <v>4098</v>
      </c>
    </row>
    <row r="666" spans="1:27" s="25" customFormat="1" x14ac:dyDescent="0.3">
      <c r="A666" s="269">
        <v>40308170</v>
      </c>
      <c r="B666" s="2" t="s">
        <v>1197</v>
      </c>
      <c r="C666" s="270">
        <v>20.56</v>
      </c>
      <c r="D666" s="277" t="s">
        <v>403</v>
      </c>
      <c r="E666" s="277">
        <v>5.0940000000000003</v>
      </c>
      <c r="F666" s="278"/>
      <c r="G666" s="278"/>
      <c r="H666" s="278"/>
      <c r="I666" s="279"/>
      <c r="J666" s="278">
        <v>28062388</v>
      </c>
      <c r="K666" s="276" t="s">
        <v>1198</v>
      </c>
      <c r="L666" s="278">
        <v>83</v>
      </c>
      <c r="M666" s="278">
        <v>0</v>
      </c>
      <c r="N666" s="270">
        <v>20.56</v>
      </c>
      <c r="O666" s="278"/>
      <c r="P666" s="270"/>
      <c r="Q666" s="278"/>
      <c r="R666" s="270"/>
      <c r="S666" s="279"/>
      <c r="T666" s="278"/>
      <c r="U666" s="280"/>
      <c r="V666" s="125" t="s">
        <v>4164</v>
      </c>
      <c r="W666" s="3">
        <v>1</v>
      </c>
      <c r="X666" s="272"/>
      <c r="Y666" s="272" t="s">
        <v>4098</v>
      </c>
      <c r="Z666" s="272" t="s">
        <v>4161</v>
      </c>
      <c r="AA666" s="274" t="s">
        <v>4098</v>
      </c>
    </row>
    <row r="667" spans="1:27" s="25" customFormat="1" ht="24" x14ac:dyDescent="0.3">
      <c r="A667" s="269">
        <v>40308235</v>
      </c>
      <c r="B667" s="276" t="s">
        <v>6366</v>
      </c>
      <c r="C667" s="270">
        <v>145.19999999999999</v>
      </c>
      <c r="D667" s="277" t="s">
        <v>616</v>
      </c>
      <c r="E667" s="277">
        <v>15.435</v>
      </c>
      <c r="F667" s="278"/>
      <c r="G667" s="278"/>
      <c r="H667" s="278"/>
      <c r="I667" s="279"/>
      <c r="J667" s="278">
        <v>40308235</v>
      </c>
      <c r="K667" s="276" t="s">
        <v>6367</v>
      </c>
      <c r="L667" s="272">
        <v>605</v>
      </c>
      <c r="M667" s="278">
        <v>0</v>
      </c>
      <c r="N667" s="270">
        <v>145.19999999999999</v>
      </c>
      <c r="O667" s="278">
        <v>13</v>
      </c>
      <c r="P667" s="270">
        <v>3.12</v>
      </c>
      <c r="Q667" s="278">
        <v>592</v>
      </c>
      <c r="R667" s="270">
        <v>142.08000000000001</v>
      </c>
      <c r="S667" s="279"/>
      <c r="T667" s="278"/>
      <c r="U667" s="280"/>
      <c r="V667" s="125" t="s">
        <v>75</v>
      </c>
      <c r="W667" s="3"/>
      <c r="X667" s="272" t="s">
        <v>80</v>
      </c>
      <c r="Y667" s="272" t="s">
        <v>4216</v>
      </c>
      <c r="Z667" s="272" t="s">
        <v>4217</v>
      </c>
      <c r="AA667" s="274" t="s">
        <v>4218</v>
      </c>
    </row>
    <row r="668" spans="1:27" x14ac:dyDescent="0.3">
      <c r="A668" s="269">
        <v>40308286</v>
      </c>
      <c r="B668" s="2" t="s">
        <v>1199</v>
      </c>
      <c r="C668" s="270">
        <v>16.559999999999999</v>
      </c>
      <c r="D668" s="271" t="s">
        <v>414</v>
      </c>
      <c r="E668" s="271">
        <v>1.8</v>
      </c>
      <c r="F668" s="272"/>
      <c r="G668" s="272"/>
      <c r="H668" s="272"/>
      <c r="I668" s="273"/>
      <c r="J668" s="272">
        <v>40308286</v>
      </c>
      <c r="K668" s="2" t="s">
        <v>1199</v>
      </c>
      <c r="L668" s="272">
        <v>69</v>
      </c>
      <c r="M668" s="272">
        <v>0</v>
      </c>
      <c r="N668" s="270">
        <v>16.559999999999999</v>
      </c>
      <c r="O668" s="302">
        <v>0.3</v>
      </c>
      <c r="P668" s="270">
        <v>7.0000000000000007E-2</v>
      </c>
      <c r="Q668" s="272">
        <v>69</v>
      </c>
      <c r="R668" s="270">
        <v>16.489999999999998</v>
      </c>
      <c r="S668" s="273"/>
      <c r="T668" s="272"/>
      <c r="U668" s="274"/>
      <c r="V668" s="125" t="s">
        <v>4164</v>
      </c>
      <c r="W668" s="3">
        <v>1</v>
      </c>
      <c r="X668" s="272"/>
      <c r="Y668" s="272" t="s">
        <v>4098</v>
      </c>
      <c r="Z668" s="272" t="s">
        <v>4161</v>
      </c>
      <c r="AA668" s="274" t="s">
        <v>4098</v>
      </c>
    </row>
    <row r="669" spans="1:27" x14ac:dyDescent="0.3">
      <c r="A669" s="269">
        <v>40308294</v>
      </c>
      <c r="B669" s="2" t="s">
        <v>1200</v>
      </c>
      <c r="C669" s="270">
        <v>24.24</v>
      </c>
      <c r="D669" s="271" t="s">
        <v>414</v>
      </c>
      <c r="E669" s="271">
        <v>2.6240000000000001</v>
      </c>
      <c r="F669" s="272"/>
      <c r="G669" s="272"/>
      <c r="H669" s="272"/>
      <c r="I669" s="273"/>
      <c r="J669" s="272">
        <v>40308294</v>
      </c>
      <c r="K669" s="2" t="s">
        <v>1200</v>
      </c>
      <c r="L669" s="272">
        <v>101</v>
      </c>
      <c r="M669" s="272">
        <v>0</v>
      </c>
      <c r="N669" s="270">
        <v>24.24</v>
      </c>
      <c r="O669" s="302">
        <v>0.3</v>
      </c>
      <c r="P669" s="270">
        <v>7.0000000000000007E-2</v>
      </c>
      <c r="Q669" s="272">
        <v>101</v>
      </c>
      <c r="R669" s="270">
        <v>24.17</v>
      </c>
      <c r="S669" s="273"/>
      <c r="T669" s="272"/>
      <c r="U669" s="274"/>
      <c r="V669" s="125" t="s">
        <v>4164</v>
      </c>
      <c r="W669" s="3">
        <v>1</v>
      </c>
      <c r="X669" s="272"/>
      <c r="Y669" s="272" t="s">
        <v>4098</v>
      </c>
      <c r="Z669" s="272" t="s">
        <v>4161</v>
      </c>
      <c r="AA669" s="274" t="s">
        <v>4098</v>
      </c>
    </row>
    <row r="670" spans="1:27" x14ac:dyDescent="0.3">
      <c r="A670" s="269">
        <v>40308308</v>
      </c>
      <c r="B670" s="2" t="s">
        <v>1201</v>
      </c>
      <c r="C670" s="270">
        <v>16.8</v>
      </c>
      <c r="D670" s="277" t="s">
        <v>425</v>
      </c>
      <c r="E670" s="277">
        <v>1.8</v>
      </c>
      <c r="F670" s="278"/>
      <c r="G670" s="278"/>
      <c r="H670" s="278"/>
      <c r="I670" s="279"/>
      <c r="J670" s="278">
        <v>40308308</v>
      </c>
      <c r="K670" s="276" t="s">
        <v>1201</v>
      </c>
      <c r="L670" s="278">
        <v>70</v>
      </c>
      <c r="M670" s="278">
        <v>0</v>
      </c>
      <c r="N670" s="270">
        <v>16.8</v>
      </c>
      <c r="O670" s="278">
        <v>1</v>
      </c>
      <c r="P670" s="270">
        <v>0.24</v>
      </c>
      <c r="Q670" s="278">
        <v>69</v>
      </c>
      <c r="R670" s="270">
        <v>16.559999999999999</v>
      </c>
      <c r="S670" s="279"/>
      <c r="T670" s="278"/>
      <c r="U670" s="280"/>
      <c r="V670" s="125" t="s">
        <v>4164</v>
      </c>
      <c r="W670" s="3">
        <v>1</v>
      </c>
      <c r="X670" s="272"/>
      <c r="Y670" s="272" t="s">
        <v>4098</v>
      </c>
      <c r="Z670" s="272" t="s">
        <v>4161</v>
      </c>
      <c r="AA670" s="274" t="s">
        <v>4098</v>
      </c>
    </row>
    <row r="671" spans="1:27" x14ac:dyDescent="0.3">
      <c r="A671" s="269">
        <v>40308316</v>
      </c>
      <c r="B671" s="2" t="s">
        <v>3086</v>
      </c>
      <c r="C671" s="270">
        <v>23.11</v>
      </c>
      <c r="D671" s="271" t="s">
        <v>1203</v>
      </c>
      <c r="E671" s="271">
        <v>2.484</v>
      </c>
      <c r="F671" s="272"/>
      <c r="G671" s="272"/>
      <c r="H671" s="272"/>
      <c r="I671" s="273"/>
      <c r="J671" s="272">
        <v>40308316</v>
      </c>
      <c r="K671" s="2" t="s">
        <v>3086</v>
      </c>
      <c r="L671" s="272">
        <v>96</v>
      </c>
      <c r="M671" s="272">
        <v>0</v>
      </c>
      <c r="N671" s="270">
        <v>23.11</v>
      </c>
      <c r="O671" s="272">
        <v>1</v>
      </c>
      <c r="P671" s="270">
        <v>0.26</v>
      </c>
      <c r="Q671" s="272">
        <v>95</v>
      </c>
      <c r="R671" s="270">
        <v>22.85</v>
      </c>
      <c r="S671" s="273"/>
      <c r="T671" s="272"/>
      <c r="U671" s="274"/>
      <c r="V671" s="125" t="s">
        <v>4164</v>
      </c>
      <c r="W671" s="3">
        <v>1</v>
      </c>
      <c r="X671" s="272"/>
      <c r="Y671" s="272" t="s">
        <v>4098</v>
      </c>
      <c r="Z671" s="272" t="s">
        <v>4161</v>
      </c>
      <c r="AA671" s="274" t="s">
        <v>4098</v>
      </c>
    </row>
    <row r="672" spans="1:27" ht="24" x14ac:dyDescent="0.3">
      <c r="A672" s="269">
        <v>40308340</v>
      </c>
      <c r="B672" s="2" t="s">
        <v>1202</v>
      </c>
      <c r="C672" s="270">
        <v>16.82</v>
      </c>
      <c r="D672" s="271" t="s">
        <v>1203</v>
      </c>
      <c r="E672" s="271">
        <v>1.8</v>
      </c>
      <c r="F672" s="272"/>
      <c r="G672" s="272"/>
      <c r="H672" s="272"/>
      <c r="I672" s="273"/>
      <c r="J672" s="272">
        <v>40308340</v>
      </c>
      <c r="K672" s="2" t="s">
        <v>1202</v>
      </c>
      <c r="L672" s="272">
        <v>70</v>
      </c>
      <c r="M672" s="272">
        <v>0</v>
      </c>
      <c r="N672" s="270">
        <v>16.82</v>
      </c>
      <c r="O672" s="272">
        <v>1</v>
      </c>
      <c r="P672" s="270">
        <v>0.26</v>
      </c>
      <c r="Q672" s="272">
        <v>69</v>
      </c>
      <c r="R672" s="270">
        <v>16.559999999999999</v>
      </c>
      <c r="S672" s="273"/>
      <c r="T672" s="272"/>
      <c r="U672" s="274">
        <v>0</v>
      </c>
      <c r="V672" s="125" t="s">
        <v>4164</v>
      </c>
      <c r="W672" s="3">
        <v>1</v>
      </c>
      <c r="X672" s="272"/>
      <c r="Y672" s="272" t="s">
        <v>4098</v>
      </c>
      <c r="Z672" s="272" t="s">
        <v>4161</v>
      </c>
      <c r="AA672" s="274" t="s">
        <v>4098</v>
      </c>
    </row>
    <row r="673" spans="1:27" x14ac:dyDescent="0.3">
      <c r="A673" s="269">
        <v>40308359</v>
      </c>
      <c r="B673" s="276" t="s">
        <v>1204</v>
      </c>
      <c r="C673" s="270">
        <v>47.52</v>
      </c>
      <c r="D673" s="277" t="s">
        <v>403</v>
      </c>
      <c r="E673" s="277">
        <v>5.0940000000000003</v>
      </c>
      <c r="F673" s="278"/>
      <c r="G673" s="278"/>
      <c r="H673" s="278"/>
      <c r="I673" s="279"/>
      <c r="J673" s="278">
        <v>40308359</v>
      </c>
      <c r="K673" s="276" t="s">
        <v>1204</v>
      </c>
      <c r="L673" s="278">
        <v>198</v>
      </c>
      <c r="M673" s="278">
        <v>0</v>
      </c>
      <c r="N673" s="270">
        <v>47.52</v>
      </c>
      <c r="O673" s="278">
        <v>3</v>
      </c>
      <c r="P673" s="270">
        <v>0.72</v>
      </c>
      <c r="Q673" s="278">
        <v>195</v>
      </c>
      <c r="R673" s="270">
        <v>46.8</v>
      </c>
      <c r="S673" s="279"/>
      <c r="T673" s="278"/>
      <c r="U673" s="280"/>
      <c r="V673" s="125" t="s">
        <v>4164</v>
      </c>
      <c r="W673" s="3">
        <v>1</v>
      </c>
      <c r="X673" s="272"/>
      <c r="Y673" s="272" t="s">
        <v>4098</v>
      </c>
      <c r="Z673" s="272" t="s">
        <v>4161</v>
      </c>
      <c r="AA673" s="274" t="s">
        <v>4098</v>
      </c>
    </row>
    <row r="674" spans="1:27" x14ac:dyDescent="0.3">
      <c r="A674" s="269">
        <v>40308367</v>
      </c>
      <c r="B674" s="2" t="s">
        <v>1205</v>
      </c>
      <c r="C674" s="270">
        <v>60.24</v>
      </c>
      <c r="D674" s="277" t="s">
        <v>403</v>
      </c>
      <c r="E674" s="277">
        <v>6.49</v>
      </c>
      <c r="F674" s="278"/>
      <c r="G674" s="278"/>
      <c r="H674" s="278"/>
      <c r="I674" s="279"/>
      <c r="J674" s="278">
        <v>40308367</v>
      </c>
      <c r="K674" s="276" t="s">
        <v>1205</v>
      </c>
      <c r="L674" s="278">
        <v>251</v>
      </c>
      <c r="M674" s="278">
        <v>0</v>
      </c>
      <c r="N674" s="270">
        <v>60.24</v>
      </c>
      <c r="O674" s="278">
        <v>3</v>
      </c>
      <c r="P674" s="270">
        <v>0.72</v>
      </c>
      <c r="Q674" s="278">
        <v>248</v>
      </c>
      <c r="R674" s="270">
        <v>59.52</v>
      </c>
      <c r="S674" s="279"/>
      <c r="T674" s="278"/>
      <c r="U674" s="280"/>
      <c r="V674" s="125" t="s">
        <v>4164</v>
      </c>
      <c r="W674" s="3">
        <v>1</v>
      </c>
      <c r="X674" s="272"/>
      <c r="Y674" s="272" t="s">
        <v>4098</v>
      </c>
      <c r="Z674" s="272" t="s">
        <v>4161</v>
      </c>
      <c r="AA674" s="274" t="s">
        <v>4098</v>
      </c>
    </row>
    <row r="675" spans="1:27" x14ac:dyDescent="0.3">
      <c r="A675" s="269">
        <v>40308383</v>
      </c>
      <c r="B675" s="2" t="s">
        <v>1206</v>
      </c>
      <c r="C675" s="270">
        <v>16.88</v>
      </c>
      <c r="D675" s="271" t="s">
        <v>414</v>
      </c>
      <c r="E675" s="271">
        <v>1.827</v>
      </c>
      <c r="F675" s="272"/>
      <c r="G675" s="272"/>
      <c r="H675" s="272"/>
      <c r="I675" s="273"/>
      <c r="J675" s="272" t="s">
        <v>1207</v>
      </c>
      <c r="K675" s="2" t="s">
        <v>1208</v>
      </c>
      <c r="L675" s="272">
        <v>70</v>
      </c>
      <c r="M675" s="272">
        <v>0</v>
      </c>
      <c r="N675" s="270">
        <v>16.88</v>
      </c>
      <c r="O675" s="302">
        <v>0.3</v>
      </c>
      <c r="P675" s="270">
        <v>7.0000000000000007E-2</v>
      </c>
      <c r="Q675" s="272">
        <v>70</v>
      </c>
      <c r="R675" s="270">
        <v>16.809999999999999</v>
      </c>
      <c r="S675" s="273"/>
      <c r="T675" s="272"/>
      <c r="U675" s="274"/>
      <c r="V675" s="125" t="s">
        <v>4164</v>
      </c>
      <c r="W675" s="3">
        <v>1</v>
      </c>
      <c r="X675" s="272"/>
      <c r="Y675" s="272" t="s">
        <v>4098</v>
      </c>
      <c r="Z675" s="272" t="s">
        <v>4161</v>
      </c>
      <c r="AA675" s="274" t="s">
        <v>4098</v>
      </c>
    </row>
    <row r="676" spans="1:27" x14ac:dyDescent="0.3">
      <c r="A676" s="275">
        <v>40308391</v>
      </c>
      <c r="B676" s="276" t="s">
        <v>1209</v>
      </c>
      <c r="C676" s="270">
        <v>16.59</v>
      </c>
      <c r="D676" s="277" t="s">
        <v>414</v>
      </c>
      <c r="E676" s="277">
        <v>2.1869999999999998</v>
      </c>
      <c r="F676" s="278"/>
      <c r="G676" s="278"/>
      <c r="H676" s="278"/>
      <c r="I676" s="279"/>
      <c r="J676" s="278">
        <v>28060865</v>
      </c>
      <c r="K676" s="276" t="s">
        <v>1210</v>
      </c>
      <c r="L676" s="278">
        <v>67</v>
      </c>
      <c r="M676" s="278">
        <v>0</v>
      </c>
      <c r="N676" s="270">
        <v>16.59</v>
      </c>
      <c r="O676" s="278"/>
      <c r="P676" s="270"/>
      <c r="Q676" s="278"/>
      <c r="R676" s="270"/>
      <c r="S676" s="279"/>
      <c r="T676" s="278"/>
      <c r="U676" s="280"/>
      <c r="V676" s="125" t="s">
        <v>4164</v>
      </c>
      <c r="W676" s="3">
        <v>1</v>
      </c>
      <c r="X676" s="272"/>
      <c r="Y676" s="272" t="s">
        <v>4098</v>
      </c>
      <c r="Z676" s="272" t="s">
        <v>4161</v>
      </c>
      <c r="AA676" s="274" t="s">
        <v>4098</v>
      </c>
    </row>
    <row r="677" spans="1:27" x14ac:dyDescent="0.3">
      <c r="A677" s="269">
        <v>40308405</v>
      </c>
      <c r="B677" s="276" t="s">
        <v>1211</v>
      </c>
      <c r="C677" s="270">
        <v>20.16</v>
      </c>
      <c r="D677" s="277" t="s">
        <v>1203</v>
      </c>
      <c r="E677" s="277">
        <v>2.1659999999999999</v>
      </c>
      <c r="F677" s="278"/>
      <c r="G677" s="278"/>
      <c r="H677" s="278"/>
      <c r="I677" s="279"/>
      <c r="J677" s="278">
        <v>40308405</v>
      </c>
      <c r="K677" s="276" t="s">
        <v>1211</v>
      </c>
      <c r="L677" s="272">
        <v>84</v>
      </c>
      <c r="M677" s="278">
        <v>0</v>
      </c>
      <c r="N677" s="270">
        <v>20.16</v>
      </c>
      <c r="O677" s="278">
        <v>1</v>
      </c>
      <c r="P677" s="270">
        <v>0.24</v>
      </c>
      <c r="Q677" s="278">
        <v>83</v>
      </c>
      <c r="R677" s="270">
        <v>19.920000000000002</v>
      </c>
      <c r="S677" s="279"/>
      <c r="T677" s="278"/>
      <c r="U677" s="280"/>
      <c r="V677" s="125" t="s">
        <v>4164</v>
      </c>
      <c r="W677" s="3">
        <v>1</v>
      </c>
      <c r="X677" s="272"/>
      <c r="Y677" s="272" t="s">
        <v>4098</v>
      </c>
      <c r="Z677" s="272" t="s">
        <v>4161</v>
      </c>
      <c r="AA677" s="274" t="s">
        <v>4098</v>
      </c>
    </row>
    <row r="678" spans="1:27" ht="24" x14ac:dyDescent="0.3">
      <c r="A678" s="269">
        <v>40308413</v>
      </c>
      <c r="B678" s="2" t="s">
        <v>1212</v>
      </c>
      <c r="C678" s="270">
        <v>52</v>
      </c>
      <c r="D678" s="271" t="s">
        <v>1203</v>
      </c>
      <c r="E678" s="271">
        <v>5.6239999999999997</v>
      </c>
      <c r="F678" s="272"/>
      <c r="G678" s="272"/>
      <c r="H678" s="272"/>
      <c r="I678" s="273"/>
      <c r="J678" s="272">
        <v>40308413</v>
      </c>
      <c r="K678" s="2" t="s">
        <v>1212</v>
      </c>
      <c r="L678" s="272">
        <v>217</v>
      </c>
      <c r="M678" s="272">
        <v>0</v>
      </c>
      <c r="N678" s="270">
        <v>52</v>
      </c>
      <c r="O678" s="272">
        <v>1</v>
      </c>
      <c r="P678" s="270">
        <v>0.26</v>
      </c>
      <c r="Q678" s="272">
        <v>216</v>
      </c>
      <c r="R678" s="270">
        <v>51.74</v>
      </c>
      <c r="S678" s="273"/>
      <c r="T678" s="272"/>
      <c r="U678" s="274">
        <v>0</v>
      </c>
      <c r="V678" s="125" t="s">
        <v>4164</v>
      </c>
      <c r="W678" s="3">
        <v>1</v>
      </c>
      <c r="X678" s="272"/>
      <c r="Y678" s="272" t="s">
        <v>4098</v>
      </c>
      <c r="Z678" s="272" t="s">
        <v>4161</v>
      </c>
      <c r="AA678" s="274" t="s">
        <v>4098</v>
      </c>
    </row>
    <row r="679" spans="1:27" ht="24" x14ac:dyDescent="0.3">
      <c r="A679" s="269">
        <v>40308421</v>
      </c>
      <c r="B679" s="2" t="s">
        <v>1213</v>
      </c>
      <c r="C679" s="270">
        <v>3.47</v>
      </c>
      <c r="D679" s="277"/>
      <c r="E679" s="277"/>
      <c r="F679" s="278"/>
      <c r="G679" s="278"/>
      <c r="H679" s="278"/>
      <c r="I679" s="279"/>
      <c r="J679" s="278">
        <v>28030087</v>
      </c>
      <c r="K679" s="276" t="s">
        <v>677</v>
      </c>
      <c r="L679" s="278">
        <v>14</v>
      </c>
      <c r="M679" s="278">
        <v>0</v>
      </c>
      <c r="N679" s="270">
        <v>3.47</v>
      </c>
      <c r="O679" s="278"/>
      <c r="P679" s="270"/>
      <c r="Q679" s="278"/>
      <c r="R679" s="270"/>
      <c r="S679" s="279"/>
      <c r="T679" s="278"/>
      <c r="U679" s="280"/>
      <c r="V679" s="125" t="s">
        <v>4164</v>
      </c>
      <c r="W679" s="3">
        <v>3</v>
      </c>
      <c r="X679" s="272"/>
      <c r="Y679" s="272" t="s">
        <v>4098</v>
      </c>
      <c r="Z679" s="272" t="s">
        <v>4161</v>
      </c>
      <c r="AA679" s="274" t="s">
        <v>4098</v>
      </c>
    </row>
    <row r="680" spans="1:27" s="25" customFormat="1" x14ac:dyDescent="0.3">
      <c r="A680" s="269">
        <v>40308529</v>
      </c>
      <c r="B680" s="2" t="s">
        <v>1214</v>
      </c>
      <c r="C680" s="270">
        <v>129.51</v>
      </c>
      <c r="D680" s="303" t="s">
        <v>616</v>
      </c>
      <c r="E680" s="303">
        <v>13.728999999999999</v>
      </c>
      <c r="F680" s="304"/>
      <c r="G680" s="304"/>
      <c r="H680" s="304"/>
      <c r="I680" s="305"/>
      <c r="J680" s="304">
        <v>40308529</v>
      </c>
      <c r="K680" s="306" t="s">
        <v>1214</v>
      </c>
      <c r="L680" s="272">
        <v>540</v>
      </c>
      <c r="M680" s="304">
        <v>0</v>
      </c>
      <c r="N680" s="270">
        <v>129.51</v>
      </c>
      <c r="O680" s="272">
        <v>13</v>
      </c>
      <c r="P680" s="270">
        <v>3.2</v>
      </c>
      <c r="Q680" s="272">
        <v>526</v>
      </c>
      <c r="R680" s="270">
        <v>126.31</v>
      </c>
      <c r="S680" s="305"/>
      <c r="T680" s="304"/>
      <c r="U680" s="307">
        <v>0</v>
      </c>
      <c r="V680" s="125" t="s">
        <v>4164</v>
      </c>
      <c r="W680" s="3">
        <v>1</v>
      </c>
      <c r="X680" s="272"/>
      <c r="Y680" s="272" t="s">
        <v>4098</v>
      </c>
      <c r="Z680" s="272" t="s">
        <v>4161</v>
      </c>
      <c r="AA680" s="274" t="s">
        <v>4098</v>
      </c>
    </row>
    <row r="681" spans="1:27" s="25" customFormat="1" x14ac:dyDescent="0.3">
      <c r="A681" s="269">
        <v>40308553</v>
      </c>
      <c r="B681" s="2" t="s">
        <v>1215</v>
      </c>
      <c r="C681" s="270">
        <v>47.5</v>
      </c>
      <c r="D681" s="271" t="s">
        <v>616</v>
      </c>
      <c r="E681" s="271">
        <v>4.8150000000000004</v>
      </c>
      <c r="F681" s="272"/>
      <c r="G681" s="272"/>
      <c r="H681" s="272"/>
      <c r="I681" s="273"/>
      <c r="J681" s="272">
        <v>40308553</v>
      </c>
      <c r="K681" s="2" t="s">
        <v>1215</v>
      </c>
      <c r="L681" s="272">
        <v>198</v>
      </c>
      <c r="M681" s="272">
        <v>0</v>
      </c>
      <c r="N681" s="270">
        <v>47.5</v>
      </c>
      <c r="O681" s="272">
        <v>13</v>
      </c>
      <c r="P681" s="270">
        <v>3.2</v>
      </c>
      <c r="Q681" s="272">
        <v>185</v>
      </c>
      <c r="R681" s="270">
        <v>44.3</v>
      </c>
      <c r="S681" s="273"/>
      <c r="T681" s="272"/>
      <c r="U681" s="274">
        <v>0</v>
      </c>
      <c r="V681" s="125" t="s">
        <v>4164</v>
      </c>
      <c r="W681" s="3">
        <v>1</v>
      </c>
      <c r="X681" s="272"/>
      <c r="Y681" s="272" t="s">
        <v>4098</v>
      </c>
      <c r="Z681" s="272" t="s">
        <v>4161</v>
      </c>
      <c r="AA681" s="274" t="s">
        <v>4098</v>
      </c>
    </row>
    <row r="682" spans="1:27" ht="24" x14ac:dyDescent="0.3">
      <c r="A682" s="125">
        <v>40308804</v>
      </c>
      <c r="B682" s="298" t="s">
        <v>6368</v>
      </c>
      <c r="C682" s="270">
        <v>147.08000000000001</v>
      </c>
      <c r="D682" s="271" t="s">
        <v>4247</v>
      </c>
      <c r="E682" s="271">
        <v>15.638999999999999</v>
      </c>
      <c r="F682" s="297"/>
      <c r="G682" s="297"/>
      <c r="H682" s="297"/>
      <c r="I682" s="297"/>
      <c r="J682" s="3">
        <v>40308804</v>
      </c>
      <c r="K682" s="298" t="s">
        <v>4100</v>
      </c>
      <c r="L682" s="297">
        <v>612</v>
      </c>
      <c r="M682" s="297"/>
      <c r="N682" s="270">
        <v>147.08000000000001</v>
      </c>
      <c r="O682" s="297">
        <v>13</v>
      </c>
      <c r="P682" s="270">
        <v>3.2</v>
      </c>
      <c r="Q682" s="297">
        <v>599</v>
      </c>
      <c r="R682" s="270">
        <v>143.88</v>
      </c>
      <c r="S682" s="297"/>
      <c r="T682" s="297"/>
      <c r="U682" s="308"/>
      <c r="V682" s="125" t="s">
        <v>75</v>
      </c>
      <c r="W682" s="3"/>
      <c r="X682" s="272" t="s">
        <v>80</v>
      </c>
      <c r="Y682" s="272" t="s">
        <v>4225</v>
      </c>
      <c r="Z682" s="272" t="s">
        <v>4230</v>
      </c>
      <c r="AA682" s="274" t="s">
        <v>4228</v>
      </c>
    </row>
    <row r="683" spans="1:27" x14ac:dyDescent="0.3">
      <c r="A683" s="269">
        <v>40308901</v>
      </c>
      <c r="B683" s="2" t="s">
        <v>1216</v>
      </c>
      <c r="C683" s="270">
        <v>335.65</v>
      </c>
      <c r="D683" s="271" t="s">
        <v>6</v>
      </c>
      <c r="E683" s="271">
        <v>35.787999999999997</v>
      </c>
      <c r="F683" s="272"/>
      <c r="G683" s="272"/>
      <c r="H683" s="272"/>
      <c r="I683" s="273"/>
      <c r="J683" s="272">
        <v>40308901</v>
      </c>
      <c r="K683" s="2" t="s">
        <v>1216</v>
      </c>
      <c r="L683" s="272">
        <v>1399</v>
      </c>
      <c r="M683" s="272">
        <v>0</v>
      </c>
      <c r="N683" s="270">
        <v>335.65</v>
      </c>
      <c r="O683" s="272">
        <v>27</v>
      </c>
      <c r="P683" s="270">
        <v>6.4</v>
      </c>
      <c r="Q683" s="272">
        <v>1372</v>
      </c>
      <c r="R683" s="270">
        <v>329.25</v>
      </c>
      <c r="S683" s="273"/>
      <c r="T683" s="272"/>
      <c r="U683" s="274">
        <v>0</v>
      </c>
      <c r="V683" s="125" t="s">
        <v>75</v>
      </c>
      <c r="W683" s="3"/>
      <c r="X683" s="272" t="s">
        <v>193</v>
      </c>
      <c r="Y683" s="272" t="s">
        <v>4226</v>
      </c>
      <c r="Z683" s="272" t="s">
        <v>4222</v>
      </c>
      <c r="AA683" s="274" t="s">
        <v>4223</v>
      </c>
    </row>
    <row r="684" spans="1:27" s="25" customFormat="1" ht="24" x14ac:dyDescent="0.3">
      <c r="A684" s="269">
        <v>40309010</v>
      </c>
      <c r="B684" s="2" t="s">
        <v>4599</v>
      </c>
      <c r="C684" s="270">
        <v>18.579999999999998</v>
      </c>
      <c r="D684" s="277" t="s">
        <v>422</v>
      </c>
      <c r="E684" s="277">
        <v>4.5</v>
      </c>
      <c r="F684" s="278"/>
      <c r="G684" s="278"/>
      <c r="H684" s="278"/>
      <c r="I684" s="279"/>
      <c r="J684" s="278">
        <v>28090217</v>
      </c>
      <c r="K684" s="276" t="s">
        <v>1217</v>
      </c>
      <c r="L684" s="278">
        <v>75</v>
      </c>
      <c r="M684" s="278">
        <v>0</v>
      </c>
      <c r="N684" s="270">
        <v>18.579999999999998</v>
      </c>
      <c r="O684" s="278"/>
      <c r="P684" s="270"/>
      <c r="Q684" s="278"/>
      <c r="R684" s="270"/>
      <c r="S684" s="279"/>
      <c r="T684" s="278"/>
      <c r="U684" s="280"/>
      <c r="V684" s="125" t="s">
        <v>4164</v>
      </c>
      <c r="W684" s="3">
        <v>1</v>
      </c>
      <c r="X684" s="272"/>
      <c r="Y684" s="272" t="s">
        <v>4098</v>
      </c>
      <c r="Z684" s="272" t="s">
        <v>4161</v>
      </c>
      <c r="AA684" s="274" t="s">
        <v>4098</v>
      </c>
    </row>
    <row r="685" spans="1:27" ht="24" x14ac:dyDescent="0.3">
      <c r="A685" s="275">
        <v>40309029</v>
      </c>
      <c r="B685" s="2" t="s">
        <v>4600</v>
      </c>
      <c r="C685" s="270">
        <v>11.64</v>
      </c>
      <c r="D685" s="277" t="s">
        <v>425</v>
      </c>
      <c r="E685" s="277">
        <v>1.17</v>
      </c>
      <c r="F685" s="278"/>
      <c r="G685" s="278"/>
      <c r="H685" s="278"/>
      <c r="I685" s="279"/>
      <c r="J685" s="278">
        <v>28090314</v>
      </c>
      <c r="K685" s="276" t="s">
        <v>1218</v>
      </c>
      <c r="L685" s="278">
        <v>47</v>
      </c>
      <c r="M685" s="278">
        <v>0</v>
      </c>
      <c r="N685" s="270">
        <v>11.64</v>
      </c>
      <c r="O685" s="278"/>
      <c r="P685" s="270"/>
      <c r="Q685" s="278"/>
      <c r="R685" s="270"/>
      <c r="S685" s="279"/>
      <c r="T685" s="278"/>
      <c r="U685" s="280"/>
      <c r="V685" s="125" t="s">
        <v>4164</v>
      </c>
      <c r="W685" s="3">
        <v>1</v>
      </c>
      <c r="X685" s="272"/>
      <c r="Y685" s="272" t="s">
        <v>4098</v>
      </c>
      <c r="Z685" s="272" t="s">
        <v>4161</v>
      </c>
      <c r="AA685" s="274" t="s">
        <v>4098</v>
      </c>
    </row>
    <row r="686" spans="1:27" s="25" customFormat="1" ht="24" x14ac:dyDescent="0.3">
      <c r="A686" s="275">
        <v>40309037</v>
      </c>
      <c r="B686" s="276" t="s">
        <v>1219</v>
      </c>
      <c r="C686" s="270">
        <v>4.95</v>
      </c>
      <c r="D686" s="277" t="s">
        <v>414</v>
      </c>
      <c r="E686" s="277">
        <v>0.78300000000000003</v>
      </c>
      <c r="F686" s="278"/>
      <c r="G686" s="278"/>
      <c r="H686" s="278"/>
      <c r="I686" s="279"/>
      <c r="J686" s="278">
        <v>28090020</v>
      </c>
      <c r="K686" s="276" t="s">
        <v>1220</v>
      </c>
      <c r="L686" s="278">
        <v>20</v>
      </c>
      <c r="M686" s="278">
        <v>0</v>
      </c>
      <c r="N686" s="270">
        <v>4.95</v>
      </c>
      <c r="O686" s="278"/>
      <c r="P686" s="270"/>
      <c r="Q686" s="278"/>
      <c r="R686" s="270"/>
      <c r="S686" s="279"/>
      <c r="T686" s="278"/>
      <c r="U686" s="280"/>
      <c r="V686" s="125" t="s">
        <v>4164</v>
      </c>
      <c r="W686" s="3">
        <v>1</v>
      </c>
      <c r="X686" s="272"/>
      <c r="Y686" s="272" t="s">
        <v>4098</v>
      </c>
      <c r="Z686" s="272" t="s">
        <v>4161</v>
      </c>
      <c r="AA686" s="274" t="s">
        <v>4098</v>
      </c>
    </row>
    <row r="687" spans="1:27" ht="24" x14ac:dyDescent="0.3">
      <c r="A687" s="269">
        <v>40309045</v>
      </c>
      <c r="B687" s="2" t="s">
        <v>1221</v>
      </c>
      <c r="C687" s="270">
        <v>24.77</v>
      </c>
      <c r="D687" s="277" t="s">
        <v>403</v>
      </c>
      <c r="E687" s="277">
        <v>3.4740000000000002</v>
      </c>
      <c r="F687" s="278"/>
      <c r="G687" s="278"/>
      <c r="H687" s="278"/>
      <c r="I687" s="279"/>
      <c r="J687" s="278">
        <v>21010048</v>
      </c>
      <c r="K687" s="276" t="s">
        <v>1222</v>
      </c>
      <c r="L687" s="278">
        <v>100</v>
      </c>
      <c r="M687" s="278">
        <v>0</v>
      </c>
      <c r="N687" s="270">
        <v>24.77</v>
      </c>
      <c r="O687" s="278"/>
      <c r="P687" s="270"/>
      <c r="Q687" s="278"/>
      <c r="R687" s="270"/>
      <c r="S687" s="279"/>
      <c r="T687" s="278"/>
      <c r="U687" s="280"/>
      <c r="V687" s="125" t="s">
        <v>4164</v>
      </c>
      <c r="W687" s="3">
        <v>1</v>
      </c>
      <c r="X687" s="272"/>
      <c r="Y687" s="272" t="s">
        <v>4098</v>
      </c>
      <c r="Z687" s="272" t="s">
        <v>4161</v>
      </c>
      <c r="AA687" s="274" t="s">
        <v>4098</v>
      </c>
    </row>
    <row r="688" spans="1:27" ht="24" x14ac:dyDescent="0.3">
      <c r="A688" s="269">
        <v>40309053</v>
      </c>
      <c r="B688" s="2" t="s">
        <v>1223</v>
      </c>
      <c r="C688" s="270">
        <v>29.72</v>
      </c>
      <c r="D688" s="277" t="s">
        <v>425</v>
      </c>
      <c r="E688" s="277">
        <v>1.8</v>
      </c>
      <c r="F688" s="278"/>
      <c r="G688" s="278"/>
      <c r="H688" s="278"/>
      <c r="I688" s="279"/>
      <c r="J688" s="278">
        <v>28090195</v>
      </c>
      <c r="K688" s="276" t="s">
        <v>1224</v>
      </c>
      <c r="L688" s="278">
        <v>120</v>
      </c>
      <c r="M688" s="278">
        <v>0</v>
      </c>
      <c r="N688" s="270">
        <v>29.72</v>
      </c>
      <c r="O688" s="278"/>
      <c r="P688" s="270"/>
      <c r="Q688" s="278"/>
      <c r="R688" s="270"/>
      <c r="S688" s="279"/>
      <c r="T688" s="278"/>
      <c r="U688" s="280"/>
      <c r="V688" s="125" t="s">
        <v>4164</v>
      </c>
      <c r="W688" s="3">
        <v>1</v>
      </c>
      <c r="X688" s="272"/>
      <c r="Y688" s="272" t="s">
        <v>4098</v>
      </c>
      <c r="Z688" s="272" t="s">
        <v>4161</v>
      </c>
      <c r="AA688" s="274" t="s">
        <v>4098</v>
      </c>
    </row>
    <row r="689" spans="1:27" s="25" customFormat="1" ht="24" x14ac:dyDescent="0.3">
      <c r="A689" s="275">
        <v>40309061</v>
      </c>
      <c r="B689" s="276" t="s">
        <v>1225</v>
      </c>
      <c r="C689" s="270">
        <v>19.809999999999999</v>
      </c>
      <c r="D689" s="277" t="s">
        <v>425</v>
      </c>
      <c r="E689" s="277">
        <v>2.25</v>
      </c>
      <c r="F689" s="278"/>
      <c r="G689" s="278"/>
      <c r="H689" s="278"/>
      <c r="I689" s="279"/>
      <c r="J689" s="278">
        <v>28090047</v>
      </c>
      <c r="K689" s="276" t="s">
        <v>1226</v>
      </c>
      <c r="L689" s="278">
        <v>80</v>
      </c>
      <c r="M689" s="278">
        <v>0</v>
      </c>
      <c r="N689" s="270">
        <v>19.809999999999999</v>
      </c>
      <c r="O689" s="278"/>
      <c r="P689" s="270"/>
      <c r="Q689" s="278"/>
      <c r="R689" s="270"/>
      <c r="S689" s="279"/>
      <c r="T689" s="278"/>
      <c r="U689" s="280"/>
      <c r="V689" s="125" t="s">
        <v>4164</v>
      </c>
      <c r="W689" s="3">
        <v>1</v>
      </c>
      <c r="X689" s="272"/>
      <c r="Y689" s="272" t="s">
        <v>4098</v>
      </c>
      <c r="Z689" s="272" t="s">
        <v>4161</v>
      </c>
      <c r="AA689" s="274" t="s">
        <v>4098</v>
      </c>
    </row>
    <row r="690" spans="1:27" s="25" customFormat="1" ht="36" x14ac:dyDescent="0.3">
      <c r="A690" s="275">
        <v>40309070</v>
      </c>
      <c r="B690" s="276" t="s">
        <v>1227</v>
      </c>
      <c r="C690" s="270">
        <v>8.67</v>
      </c>
      <c r="D690" s="277" t="s">
        <v>425</v>
      </c>
      <c r="E690" s="277">
        <v>2.25</v>
      </c>
      <c r="F690" s="278"/>
      <c r="G690" s="278"/>
      <c r="H690" s="278"/>
      <c r="I690" s="279"/>
      <c r="J690" s="278">
        <v>28090152</v>
      </c>
      <c r="K690" s="276" t="s">
        <v>1228</v>
      </c>
      <c r="L690" s="278">
        <v>35</v>
      </c>
      <c r="M690" s="278">
        <v>0</v>
      </c>
      <c r="N690" s="270">
        <v>8.67</v>
      </c>
      <c r="O690" s="278"/>
      <c r="P690" s="270"/>
      <c r="Q690" s="278"/>
      <c r="R690" s="270"/>
      <c r="S690" s="279"/>
      <c r="T690" s="278"/>
      <c r="U690" s="280"/>
      <c r="V690" s="125" t="s">
        <v>4164</v>
      </c>
      <c r="W690" s="3">
        <v>4</v>
      </c>
      <c r="X690" s="272"/>
      <c r="Y690" s="272" t="s">
        <v>4098</v>
      </c>
      <c r="Z690" s="272" t="s">
        <v>4161</v>
      </c>
      <c r="AA690" s="274" t="s">
        <v>4098</v>
      </c>
    </row>
    <row r="691" spans="1:27" ht="24" x14ac:dyDescent="0.3">
      <c r="A691" s="269">
        <v>40309088</v>
      </c>
      <c r="B691" s="2" t="s">
        <v>1229</v>
      </c>
      <c r="C691" s="270">
        <v>19.809999999999999</v>
      </c>
      <c r="D691" s="277" t="s">
        <v>425</v>
      </c>
      <c r="E691" s="277">
        <v>2.25</v>
      </c>
      <c r="F691" s="278"/>
      <c r="G691" s="278"/>
      <c r="H691" s="278"/>
      <c r="I691" s="279"/>
      <c r="J691" s="278">
        <v>28090128</v>
      </c>
      <c r="K691" s="276" t="s">
        <v>1230</v>
      </c>
      <c r="L691" s="278">
        <v>80</v>
      </c>
      <c r="M691" s="278">
        <v>0</v>
      </c>
      <c r="N691" s="270">
        <v>19.809999999999999</v>
      </c>
      <c r="O691" s="278"/>
      <c r="P691" s="270"/>
      <c r="Q691" s="278"/>
      <c r="R691" s="270"/>
      <c r="S691" s="279"/>
      <c r="T691" s="278"/>
      <c r="U691" s="280"/>
      <c r="V691" s="125" t="s">
        <v>4164</v>
      </c>
      <c r="W691" s="3">
        <v>2</v>
      </c>
      <c r="X691" s="272"/>
      <c r="Y691" s="272" t="s">
        <v>4098</v>
      </c>
      <c r="Z691" s="272" t="s">
        <v>4161</v>
      </c>
      <c r="AA691" s="274" t="s">
        <v>4098</v>
      </c>
    </row>
    <row r="692" spans="1:27" s="25" customFormat="1" ht="24" x14ac:dyDescent="0.3">
      <c r="A692" s="269">
        <v>40309096</v>
      </c>
      <c r="B692" s="2" t="s">
        <v>1231</v>
      </c>
      <c r="C692" s="270">
        <v>59.94</v>
      </c>
      <c r="D692" s="277" t="s">
        <v>425</v>
      </c>
      <c r="E692" s="277">
        <v>2.25</v>
      </c>
      <c r="F692" s="278"/>
      <c r="G692" s="278"/>
      <c r="H692" s="278"/>
      <c r="I692" s="279"/>
      <c r="J692" s="278">
        <v>28090250</v>
      </c>
      <c r="K692" s="276" t="s">
        <v>1232</v>
      </c>
      <c r="L692" s="278">
        <v>242</v>
      </c>
      <c r="M692" s="278">
        <v>0</v>
      </c>
      <c r="N692" s="270">
        <v>59.94</v>
      </c>
      <c r="O692" s="278"/>
      <c r="P692" s="270"/>
      <c r="Q692" s="278"/>
      <c r="R692" s="270"/>
      <c r="S692" s="279"/>
      <c r="T692" s="278"/>
      <c r="U692" s="280"/>
      <c r="V692" s="125" t="s">
        <v>4164</v>
      </c>
      <c r="W692" s="3">
        <v>1</v>
      </c>
      <c r="X692" s="272"/>
      <c r="Y692" s="272" t="s">
        <v>4098</v>
      </c>
      <c r="Z692" s="272" t="s">
        <v>4161</v>
      </c>
      <c r="AA692" s="274" t="s">
        <v>4098</v>
      </c>
    </row>
    <row r="693" spans="1:27" s="309" customFormat="1" ht="60" x14ac:dyDescent="0.3">
      <c r="A693" s="275">
        <v>40309100</v>
      </c>
      <c r="B693" s="276" t="s">
        <v>1233</v>
      </c>
      <c r="C693" s="270">
        <v>22.29</v>
      </c>
      <c r="D693" s="277" t="s">
        <v>422</v>
      </c>
      <c r="E693" s="277">
        <v>8.6940000000000008</v>
      </c>
      <c r="F693" s="278"/>
      <c r="G693" s="278"/>
      <c r="H693" s="278"/>
      <c r="I693" s="279"/>
      <c r="J693" s="278">
        <v>28090098</v>
      </c>
      <c r="K693" s="276" t="s">
        <v>1234</v>
      </c>
      <c r="L693" s="278">
        <v>90</v>
      </c>
      <c r="M693" s="278">
        <v>0</v>
      </c>
      <c r="N693" s="270">
        <v>22.29</v>
      </c>
      <c r="O693" s="278"/>
      <c r="P693" s="270"/>
      <c r="Q693" s="278"/>
      <c r="R693" s="270"/>
      <c r="S693" s="279"/>
      <c r="T693" s="278"/>
      <c r="U693" s="280"/>
      <c r="V693" s="125" t="s">
        <v>4164</v>
      </c>
      <c r="W693" s="3">
        <v>1</v>
      </c>
      <c r="X693" s="272"/>
      <c r="Y693" s="272" t="s">
        <v>4098</v>
      </c>
      <c r="Z693" s="272" t="s">
        <v>4161</v>
      </c>
      <c r="AA693" s="274" t="s">
        <v>4098</v>
      </c>
    </row>
    <row r="694" spans="1:27" s="25" customFormat="1" ht="60" x14ac:dyDescent="0.3">
      <c r="A694" s="275">
        <v>40309118</v>
      </c>
      <c r="B694" s="276" t="s">
        <v>1235</v>
      </c>
      <c r="C694" s="270">
        <v>22.29</v>
      </c>
      <c r="D694" s="277" t="s">
        <v>422</v>
      </c>
      <c r="E694" s="277">
        <v>11.538</v>
      </c>
      <c r="F694" s="278"/>
      <c r="G694" s="278"/>
      <c r="H694" s="278"/>
      <c r="I694" s="279"/>
      <c r="J694" s="278">
        <v>28090098</v>
      </c>
      <c r="K694" s="276" t="s">
        <v>1234</v>
      </c>
      <c r="L694" s="278">
        <v>90</v>
      </c>
      <c r="M694" s="278">
        <v>0</v>
      </c>
      <c r="N694" s="270">
        <v>22.29</v>
      </c>
      <c r="O694" s="278"/>
      <c r="P694" s="270"/>
      <c r="Q694" s="278"/>
      <c r="R694" s="270"/>
      <c r="S694" s="279"/>
      <c r="T694" s="278"/>
      <c r="U694" s="280"/>
      <c r="V694" s="125" t="s">
        <v>4164</v>
      </c>
      <c r="W694" s="3">
        <v>1</v>
      </c>
      <c r="X694" s="272"/>
      <c r="Y694" s="272" t="s">
        <v>4098</v>
      </c>
      <c r="Z694" s="272" t="s">
        <v>4161</v>
      </c>
      <c r="AA694" s="274" t="s">
        <v>4098</v>
      </c>
    </row>
    <row r="695" spans="1:27" s="25" customFormat="1" ht="48" x14ac:dyDescent="0.3">
      <c r="A695" s="269">
        <v>40309126</v>
      </c>
      <c r="B695" s="2" t="s">
        <v>1236</v>
      </c>
      <c r="C695" s="270">
        <v>22.29</v>
      </c>
      <c r="D695" s="277" t="s">
        <v>422</v>
      </c>
      <c r="E695" s="277">
        <v>8.6940000000000008</v>
      </c>
      <c r="F695" s="278"/>
      <c r="G695" s="278"/>
      <c r="H695" s="278"/>
      <c r="I695" s="279"/>
      <c r="J695" s="278">
        <v>28090098</v>
      </c>
      <c r="K695" s="276" t="s">
        <v>1234</v>
      </c>
      <c r="L695" s="278">
        <v>90</v>
      </c>
      <c r="M695" s="278">
        <v>0</v>
      </c>
      <c r="N695" s="270">
        <v>22.29</v>
      </c>
      <c r="O695" s="278"/>
      <c r="P695" s="270"/>
      <c r="Q695" s="278"/>
      <c r="R695" s="270"/>
      <c r="S695" s="279"/>
      <c r="T695" s="278"/>
      <c r="U695" s="280"/>
      <c r="V695" s="125" t="s">
        <v>4164</v>
      </c>
      <c r="W695" s="3">
        <v>1</v>
      </c>
      <c r="X695" s="272"/>
      <c r="Y695" s="272" t="s">
        <v>4098</v>
      </c>
      <c r="Z695" s="272" t="s">
        <v>4161</v>
      </c>
      <c r="AA695" s="274" t="s">
        <v>4098</v>
      </c>
    </row>
    <row r="696" spans="1:27" ht="24" x14ac:dyDescent="0.3">
      <c r="A696" s="269">
        <v>40309134</v>
      </c>
      <c r="B696" s="2" t="s">
        <v>1237</v>
      </c>
      <c r="C696" s="270">
        <v>149.28</v>
      </c>
      <c r="D696" s="271" t="s">
        <v>616</v>
      </c>
      <c r="E696" s="271">
        <v>15.885</v>
      </c>
      <c r="F696" s="272"/>
      <c r="G696" s="272"/>
      <c r="H696" s="272"/>
      <c r="I696" s="273"/>
      <c r="J696" s="272">
        <v>40309134</v>
      </c>
      <c r="K696" s="2" t="s">
        <v>1237</v>
      </c>
      <c r="L696" s="272">
        <v>622</v>
      </c>
      <c r="M696" s="272">
        <v>0</v>
      </c>
      <c r="N696" s="270">
        <v>149.28</v>
      </c>
      <c r="O696" s="272">
        <v>13</v>
      </c>
      <c r="P696" s="270">
        <v>3.12</v>
      </c>
      <c r="Q696" s="272">
        <v>609</v>
      </c>
      <c r="R696" s="270">
        <v>146.16</v>
      </c>
      <c r="S696" s="273"/>
      <c r="T696" s="272"/>
      <c r="U696" s="274"/>
      <c r="V696" s="125" t="s">
        <v>4164</v>
      </c>
      <c r="W696" s="3">
        <v>1</v>
      </c>
      <c r="X696" s="272"/>
      <c r="Y696" s="272" t="s">
        <v>4098</v>
      </c>
      <c r="Z696" s="272" t="s">
        <v>4161</v>
      </c>
      <c r="AA696" s="274" t="s">
        <v>4098</v>
      </c>
    </row>
    <row r="697" spans="1:27" ht="24" x14ac:dyDescent="0.3">
      <c r="A697" s="275">
        <v>40309142</v>
      </c>
      <c r="B697" s="276" t="s">
        <v>1238</v>
      </c>
      <c r="C697" s="270">
        <v>61.92</v>
      </c>
      <c r="D697" s="277" t="s">
        <v>422</v>
      </c>
      <c r="E697" s="277">
        <v>8.6940000000000008</v>
      </c>
      <c r="F697" s="278"/>
      <c r="G697" s="278"/>
      <c r="H697" s="278"/>
      <c r="I697" s="279"/>
      <c r="J697" s="278">
        <v>28090179</v>
      </c>
      <c r="K697" s="276" t="s">
        <v>1239</v>
      </c>
      <c r="L697" s="278">
        <v>250</v>
      </c>
      <c r="M697" s="278">
        <v>0</v>
      </c>
      <c r="N697" s="270">
        <v>61.92</v>
      </c>
      <c r="O697" s="278"/>
      <c r="P697" s="270"/>
      <c r="Q697" s="278"/>
      <c r="R697" s="270"/>
      <c r="S697" s="279"/>
      <c r="T697" s="278"/>
      <c r="U697" s="280"/>
      <c r="V697" s="125" t="s">
        <v>4164</v>
      </c>
      <c r="W697" s="3">
        <v>1</v>
      </c>
      <c r="X697" s="272"/>
      <c r="Y697" s="272" t="s">
        <v>4098</v>
      </c>
      <c r="Z697" s="272" t="s">
        <v>4161</v>
      </c>
      <c r="AA697" s="274" t="s">
        <v>4098</v>
      </c>
    </row>
    <row r="698" spans="1:27" x14ac:dyDescent="0.3">
      <c r="A698" s="269">
        <v>40309266</v>
      </c>
      <c r="B698" s="276" t="s">
        <v>1240</v>
      </c>
      <c r="C698" s="270">
        <v>915.84</v>
      </c>
      <c r="D698" s="277" t="s">
        <v>17</v>
      </c>
      <c r="E698" s="277">
        <v>86.677999999999997</v>
      </c>
      <c r="F698" s="278"/>
      <c r="G698" s="278"/>
      <c r="H698" s="278"/>
      <c r="I698" s="279"/>
      <c r="J698" s="278">
        <v>40309266</v>
      </c>
      <c r="K698" s="276" t="s">
        <v>1240</v>
      </c>
      <c r="L698" s="278">
        <v>3816</v>
      </c>
      <c r="M698" s="278"/>
      <c r="N698" s="270">
        <v>915.84</v>
      </c>
      <c r="O698" s="278">
        <v>493</v>
      </c>
      <c r="P698" s="270">
        <v>118.32</v>
      </c>
      <c r="Q698" s="278">
        <v>3323</v>
      </c>
      <c r="R698" s="270">
        <v>797.52</v>
      </c>
      <c r="S698" s="279"/>
      <c r="T698" s="278"/>
      <c r="U698" s="280"/>
      <c r="V698" s="125" t="s">
        <v>75</v>
      </c>
      <c r="W698" s="3"/>
      <c r="X698" s="272" t="s">
        <v>193</v>
      </c>
      <c r="Y698" s="272" t="s">
        <v>4216</v>
      </c>
      <c r="Z698" s="272" t="s">
        <v>4217</v>
      </c>
      <c r="AA698" s="274" t="s">
        <v>4218</v>
      </c>
    </row>
    <row r="699" spans="1:27" ht="24" x14ac:dyDescent="0.3">
      <c r="A699" s="269">
        <v>40309304</v>
      </c>
      <c r="B699" s="2" t="s">
        <v>1241</v>
      </c>
      <c r="C699" s="270">
        <v>7.43</v>
      </c>
      <c r="D699" s="277" t="s">
        <v>425</v>
      </c>
      <c r="E699" s="277">
        <v>2.1869999999999998</v>
      </c>
      <c r="F699" s="278"/>
      <c r="G699" s="278"/>
      <c r="H699" s="278"/>
      <c r="I699" s="279"/>
      <c r="J699" s="278">
        <v>28020014</v>
      </c>
      <c r="K699" s="276" t="s">
        <v>1242</v>
      </c>
      <c r="L699" s="278">
        <v>30</v>
      </c>
      <c r="M699" s="278">
        <v>0</v>
      </c>
      <c r="N699" s="270">
        <v>7.43</v>
      </c>
      <c r="O699" s="278"/>
      <c r="P699" s="270"/>
      <c r="Q699" s="278"/>
      <c r="R699" s="270"/>
      <c r="S699" s="279"/>
      <c r="T699" s="278"/>
      <c r="U699" s="280"/>
      <c r="V699" s="125" t="s">
        <v>4164</v>
      </c>
      <c r="W699" s="3">
        <v>1</v>
      </c>
      <c r="X699" s="272"/>
      <c r="Y699" s="272" t="s">
        <v>4098</v>
      </c>
      <c r="Z699" s="272" t="s">
        <v>4161</v>
      </c>
      <c r="AA699" s="274" t="s">
        <v>4098</v>
      </c>
    </row>
    <row r="700" spans="1:27" ht="24" x14ac:dyDescent="0.3">
      <c r="A700" s="269">
        <v>40309312</v>
      </c>
      <c r="B700" s="2" t="s">
        <v>1243</v>
      </c>
      <c r="C700" s="270">
        <v>9.91</v>
      </c>
      <c r="D700" s="277" t="s">
        <v>403</v>
      </c>
      <c r="E700" s="277">
        <v>3.177</v>
      </c>
      <c r="F700" s="278"/>
      <c r="G700" s="278"/>
      <c r="H700" s="278"/>
      <c r="I700" s="279"/>
      <c r="J700" s="278">
        <v>28020022</v>
      </c>
      <c r="K700" s="276" t="s">
        <v>1244</v>
      </c>
      <c r="L700" s="278">
        <v>40</v>
      </c>
      <c r="M700" s="278">
        <v>0</v>
      </c>
      <c r="N700" s="270">
        <v>9.91</v>
      </c>
      <c r="O700" s="278"/>
      <c r="P700" s="270"/>
      <c r="Q700" s="278"/>
      <c r="R700" s="270"/>
      <c r="S700" s="279"/>
      <c r="T700" s="278"/>
      <c r="U700" s="280"/>
      <c r="V700" s="125" t="s">
        <v>4164</v>
      </c>
      <c r="W700" s="3">
        <v>1</v>
      </c>
      <c r="X700" s="272"/>
      <c r="Y700" s="272" t="s">
        <v>4098</v>
      </c>
      <c r="Z700" s="272" t="s">
        <v>4161</v>
      </c>
      <c r="AA700" s="274" t="s">
        <v>4098</v>
      </c>
    </row>
    <row r="701" spans="1:27" ht="36" x14ac:dyDescent="0.3">
      <c r="A701" s="275">
        <v>40309320</v>
      </c>
      <c r="B701" s="276" t="s">
        <v>1245</v>
      </c>
      <c r="C701" s="270">
        <v>16.100000000000001</v>
      </c>
      <c r="D701" s="277" t="s">
        <v>403</v>
      </c>
      <c r="E701" s="277">
        <v>3.177</v>
      </c>
      <c r="F701" s="278"/>
      <c r="G701" s="278"/>
      <c r="H701" s="278"/>
      <c r="I701" s="279"/>
      <c r="J701" s="278">
        <v>28020081</v>
      </c>
      <c r="K701" s="276" t="s">
        <v>1246</v>
      </c>
      <c r="L701" s="278">
        <v>65</v>
      </c>
      <c r="M701" s="278">
        <v>0</v>
      </c>
      <c r="N701" s="270">
        <v>16.100000000000001</v>
      </c>
      <c r="O701" s="278"/>
      <c r="P701" s="270"/>
      <c r="Q701" s="278"/>
      <c r="R701" s="270"/>
      <c r="S701" s="279"/>
      <c r="T701" s="278"/>
      <c r="U701" s="280"/>
      <c r="V701" s="125" t="s">
        <v>4164</v>
      </c>
      <c r="W701" s="3">
        <v>1</v>
      </c>
      <c r="X701" s="272"/>
      <c r="Y701" s="272" t="s">
        <v>4098</v>
      </c>
      <c r="Z701" s="272" t="s">
        <v>4161</v>
      </c>
      <c r="AA701" s="274" t="s">
        <v>4098</v>
      </c>
    </row>
    <row r="702" spans="1:27" x14ac:dyDescent="0.3">
      <c r="A702" s="275">
        <v>40309401</v>
      </c>
      <c r="B702" s="276" t="s">
        <v>1247</v>
      </c>
      <c r="C702" s="270">
        <v>3.47</v>
      </c>
      <c r="D702" s="277" t="s">
        <v>414</v>
      </c>
      <c r="E702" s="277">
        <v>0.38700000000000001</v>
      </c>
      <c r="F702" s="278"/>
      <c r="G702" s="278"/>
      <c r="H702" s="278"/>
      <c r="I702" s="279"/>
      <c r="J702" s="278">
        <v>28070011</v>
      </c>
      <c r="K702" s="276" t="s">
        <v>1247</v>
      </c>
      <c r="L702" s="278">
        <v>14</v>
      </c>
      <c r="M702" s="278">
        <v>0</v>
      </c>
      <c r="N702" s="270">
        <v>3.47</v>
      </c>
      <c r="O702" s="278"/>
      <c r="P702" s="270"/>
      <c r="Q702" s="278"/>
      <c r="R702" s="270"/>
      <c r="S702" s="279"/>
      <c r="T702" s="278"/>
      <c r="U702" s="280"/>
      <c r="V702" s="125" t="s">
        <v>4164</v>
      </c>
      <c r="W702" s="3">
        <v>1</v>
      </c>
      <c r="X702" s="272"/>
      <c r="Y702" s="272" t="s">
        <v>4098</v>
      </c>
      <c r="Z702" s="272" t="s">
        <v>4161</v>
      </c>
      <c r="AA702" s="274" t="s">
        <v>4098</v>
      </c>
    </row>
    <row r="703" spans="1:27" x14ac:dyDescent="0.3">
      <c r="A703" s="269">
        <v>40309410</v>
      </c>
      <c r="B703" s="2" t="s">
        <v>1248</v>
      </c>
      <c r="C703" s="270">
        <v>4.95</v>
      </c>
      <c r="D703" s="277" t="s">
        <v>414</v>
      </c>
      <c r="E703" s="277">
        <v>0.38700000000000001</v>
      </c>
      <c r="F703" s="278"/>
      <c r="G703" s="278"/>
      <c r="H703" s="278"/>
      <c r="I703" s="279"/>
      <c r="J703" s="278">
        <v>28070038</v>
      </c>
      <c r="K703" s="276" t="s">
        <v>1249</v>
      </c>
      <c r="L703" s="278">
        <v>20</v>
      </c>
      <c r="M703" s="278">
        <v>0</v>
      </c>
      <c r="N703" s="270">
        <v>4.95</v>
      </c>
      <c r="O703" s="278"/>
      <c r="P703" s="270"/>
      <c r="Q703" s="278"/>
      <c r="R703" s="270"/>
      <c r="S703" s="279"/>
      <c r="T703" s="278"/>
      <c r="U703" s="280"/>
      <c r="V703" s="125" t="s">
        <v>4164</v>
      </c>
      <c r="W703" s="3">
        <v>1</v>
      </c>
      <c r="X703" s="272"/>
      <c r="Y703" s="272" t="s">
        <v>4098</v>
      </c>
      <c r="Z703" s="272" t="s">
        <v>4161</v>
      </c>
      <c r="AA703" s="274" t="s">
        <v>4098</v>
      </c>
    </row>
    <row r="704" spans="1:27" ht="24" x14ac:dyDescent="0.3">
      <c r="A704" s="269">
        <v>40309428</v>
      </c>
      <c r="B704" s="2" t="s">
        <v>1250</v>
      </c>
      <c r="C704" s="270">
        <v>9.91</v>
      </c>
      <c r="D704" s="277" t="s">
        <v>425</v>
      </c>
      <c r="E704" s="277">
        <v>1.44</v>
      </c>
      <c r="F704" s="278"/>
      <c r="G704" s="278"/>
      <c r="H704" s="278"/>
      <c r="I704" s="279"/>
      <c r="J704" s="278">
        <v>28070046</v>
      </c>
      <c r="K704" s="276" t="s">
        <v>1251</v>
      </c>
      <c r="L704" s="278">
        <v>40</v>
      </c>
      <c r="M704" s="278">
        <v>0</v>
      </c>
      <c r="N704" s="270">
        <v>9.91</v>
      </c>
      <c r="O704" s="278"/>
      <c r="P704" s="270"/>
      <c r="Q704" s="278"/>
      <c r="R704" s="270"/>
      <c r="S704" s="279"/>
      <c r="T704" s="278"/>
      <c r="U704" s="280"/>
      <c r="V704" s="125" t="s">
        <v>4164</v>
      </c>
      <c r="W704" s="3">
        <v>1</v>
      </c>
      <c r="X704" s="272"/>
      <c r="Y704" s="272" t="s">
        <v>4098</v>
      </c>
      <c r="Z704" s="272" t="s">
        <v>4161</v>
      </c>
      <c r="AA704" s="274" t="s">
        <v>4098</v>
      </c>
    </row>
    <row r="705" spans="1:27" ht="24" x14ac:dyDescent="0.3">
      <c r="A705" s="275">
        <v>40309436</v>
      </c>
      <c r="B705" s="276" t="s">
        <v>1252</v>
      </c>
      <c r="C705" s="270">
        <v>27.24</v>
      </c>
      <c r="D705" s="277" t="s">
        <v>403</v>
      </c>
      <c r="E705" s="277">
        <v>3.2669999999999999</v>
      </c>
      <c r="F705" s="278"/>
      <c r="G705" s="278"/>
      <c r="H705" s="278"/>
      <c r="I705" s="279"/>
      <c r="J705" s="278">
        <v>28070070</v>
      </c>
      <c r="K705" s="276" t="s">
        <v>1253</v>
      </c>
      <c r="L705" s="278">
        <v>110</v>
      </c>
      <c r="M705" s="278">
        <v>0</v>
      </c>
      <c r="N705" s="270">
        <v>27.24</v>
      </c>
      <c r="O705" s="278"/>
      <c r="P705" s="270"/>
      <c r="Q705" s="278"/>
      <c r="R705" s="270"/>
      <c r="S705" s="279"/>
      <c r="T705" s="278"/>
      <c r="U705" s="280"/>
      <c r="V705" s="125" t="s">
        <v>4164</v>
      </c>
      <c r="W705" s="3">
        <v>1</v>
      </c>
      <c r="X705" s="272"/>
      <c r="Y705" s="272" t="s">
        <v>4098</v>
      </c>
      <c r="Z705" s="272" t="s">
        <v>4161</v>
      </c>
      <c r="AA705" s="274" t="s">
        <v>4098</v>
      </c>
    </row>
    <row r="706" spans="1:27" ht="24" x14ac:dyDescent="0.3">
      <c r="A706" s="275">
        <v>40309444</v>
      </c>
      <c r="B706" s="276" t="s">
        <v>1254</v>
      </c>
      <c r="C706" s="270">
        <v>14.86</v>
      </c>
      <c r="D706" s="277" t="s">
        <v>403</v>
      </c>
      <c r="E706" s="277">
        <v>2.097</v>
      </c>
      <c r="F706" s="278"/>
      <c r="G706" s="278"/>
      <c r="H706" s="278"/>
      <c r="I706" s="279"/>
      <c r="J706" s="278">
        <v>28070054</v>
      </c>
      <c r="K706" s="276" t="s">
        <v>1255</v>
      </c>
      <c r="L706" s="278">
        <v>60</v>
      </c>
      <c r="M706" s="278">
        <v>0</v>
      </c>
      <c r="N706" s="270">
        <v>14.86</v>
      </c>
      <c r="O706" s="278"/>
      <c r="P706" s="270"/>
      <c r="Q706" s="278"/>
      <c r="R706" s="270"/>
      <c r="S706" s="279"/>
      <c r="T706" s="278"/>
      <c r="U706" s="280"/>
      <c r="V706" s="125" t="s">
        <v>4164</v>
      </c>
      <c r="W706" s="3">
        <v>1</v>
      </c>
      <c r="X706" s="272"/>
      <c r="Y706" s="272" t="s">
        <v>4098</v>
      </c>
      <c r="Z706" s="272" t="s">
        <v>4161</v>
      </c>
      <c r="AA706" s="274" t="s">
        <v>4098</v>
      </c>
    </row>
    <row r="707" spans="1:27" ht="24" x14ac:dyDescent="0.3">
      <c r="A707" s="269">
        <v>40309509</v>
      </c>
      <c r="B707" s="2" t="s">
        <v>1256</v>
      </c>
      <c r="C707" s="270">
        <v>2.48</v>
      </c>
      <c r="D707" s="277" t="s">
        <v>425</v>
      </c>
      <c r="E707" s="277">
        <v>0.81</v>
      </c>
      <c r="F707" s="278"/>
      <c r="G707" s="278"/>
      <c r="H707" s="278"/>
      <c r="I707" s="279"/>
      <c r="J707" s="278">
        <v>28080017</v>
      </c>
      <c r="K707" s="276" t="s">
        <v>1257</v>
      </c>
      <c r="L707" s="278">
        <v>10</v>
      </c>
      <c r="M707" s="278">
        <v>0</v>
      </c>
      <c r="N707" s="270">
        <v>2.48</v>
      </c>
      <c r="O707" s="278"/>
      <c r="P707" s="270"/>
      <c r="Q707" s="278"/>
      <c r="R707" s="270"/>
      <c r="S707" s="279"/>
      <c r="T707" s="278"/>
      <c r="U707" s="280"/>
      <c r="V707" s="125" t="s">
        <v>4164</v>
      </c>
      <c r="W707" s="3">
        <v>1</v>
      </c>
      <c r="X707" s="272"/>
      <c r="Y707" s="272" t="s">
        <v>4098</v>
      </c>
      <c r="Z707" s="272" t="s">
        <v>4161</v>
      </c>
      <c r="AA707" s="274" t="s">
        <v>4098</v>
      </c>
    </row>
    <row r="708" spans="1:27" s="25" customFormat="1" x14ac:dyDescent="0.3">
      <c r="A708" s="269">
        <v>40309517</v>
      </c>
      <c r="B708" s="2" t="s">
        <v>1258</v>
      </c>
      <c r="C708" s="270">
        <v>2.48</v>
      </c>
      <c r="D708" s="277" t="s">
        <v>425</v>
      </c>
      <c r="E708" s="277">
        <v>0.38700000000000001</v>
      </c>
      <c r="F708" s="278"/>
      <c r="G708" s="278"/>
      <c r="H708" s="278"/>
      <c r="I708" s="279"/>
      <c r="J708" s="278">
        <v>28080025</v>
      </c>
      <c r="K708" s="276" t="s">
        <v>1259</v>
      </c>
      <c r="L708" s="278">
        <v>10</v>
      </c>
      <c r="M708" s="278">
        <v>0</v>
      </c>
      <c r="N708" s="270">
        <v>2.48</v>
      </c>
      <c r="O708" s="278"/>
      <c r="P708" s="270"/>
      <c r="Q708" s="278"/>
      <c r="R708" s="270"/>
      <c r="S708" s="279"/>
      <c r="T708" s="278"/>
      <c r="U708" s="280"/>
      <c r="V708" s="125" t="s">
        <v>4164</v>
      </c>
      <c r="W708" s="3">
        <v>1</v>
      </c>
      <c r="X708" s="272"/>
      <c r="Y708" s="272" t="s">
        <v>4098</v>
      </c>
      <c r="Z708" s="272" t="s">
        <v>4161</v>
      </c>
      <c r="AA708" s="274" t="s">
        <v>4098</v>
      </c>
    </row>
    <row r="709" spans="1:27" ht="36" x14ac:dyDescent="0.3">
      <c r="A709" s="275">
        <v>40309525</v>
      </c>
      <c r="B709" s="276" t="s">
        <v>1260</v>
      </c>
      <c r="C709" s="270">
        <v>16.59</v>
      </c>
      <c r="D709" s="277" t="s">
        <v>403</v>
      </c>
      <c r="E709" s="277">
        <v>2.097</v>
      </c>
      <c r="F709" s="278"/>
      <c r="G709" s="278"/>
      <c r="H709" s="278"/>
      <c r="I709" s="279"/>
      <c r="J709" s="278">
        <v>28080041</v>
      </c>
      <c r="K709" s="276" t="s">
        <v>1261</v>
      </c>
      <c r="L709" s="278">
        <v>67</v>
      </c>
      <c r="M709" s="278">
        <v>0</v>
      </c>
      <c r="N709" s="270">
        <v>16.59</v>
      </c>
      <c r="O709" s="278"/>
      <c r="P709" s="270"/>
      <c r="Q709" s="278"/>
      <c r="R709" s="270"/>
      <c r="S709" s="279"/>
      <c r="T709" s="278"/>
      <c r="U709" s="280"/>
      <c r="V709" s="125" t="s">
        <v>4164</v>
      </c>
      <c r="W709" s="3">
        <v>1</v>
      </c>
      <c r="X709" s="272"/>
      <c r="Y709" s="272" t="s">
        <v>4098</v>
      </c>
      <c r="Z709" s="272" t="s">
        <v>4161</v>
      </c>
      <c r="AA709" s="274" t="s">
        <v>4098</v>
      </c>
    </row>
    <row r="710" spans="1:27" x14ac:dyDescent="0.3">
      <c r="A710" s="275">
        <v>40310019</v>
      </c>
      <c r="B710" s="276" t="s">
        <v>1262</v>
      </c>
      <c r="C710" s="270">
        <v>3.47</v>
      </c>
      <c r="D710" s="277" t="s">
        <v>425</v>
      </c>
      <c r="E710" s="277">
        <v>0.69299999999999995</v>
      </c>
      <c r="F710" s="278"/>
      <c r="G710" s="278"/>
      <c r="H710" s="278"/>
      <c r="I710" s="279"/>
      <c r="J710" s="278">
        <v>28100018</v>
      </c>
      <c r="K710" s="276" t="s">
        <v>1262</v>
      </c>
      <c r="L710" s="278">
        <v>14</v>
      </c>
      <c r="M710" s="278">
        <v>0</v>
      </c>
      <c r="N710" s="270">
        <v>3.47</v>
      </c>
      <c r="O710" s="278"/>
      <c r="P710" s="270"/>
      <c r="Q710" s="278"/>
      <c r="R710" s="270"/>
      <c r="S710" s="279"/>
      <c r="T710" s="278"/>
      <c r="U710" s="280"/>
      <c r="V710" s="125" t="s">
        <v>4164</v>
      </c>
      <c r="W710" s="3">
        <v>1</v>
      </c>
      <c r="X710" s="272"/>
      <c r="Y710" s="272" t="s">
        <v>4098</v>
      </c>
      <c r="Z710" s="272" t="s">
        <v>4161</v>
      </c>
      <c r="AA710" s="274" t="s">
        <v>4098</v>
      </c>
    </row>
    <row r="711" spans="1:27" ht="24" x14ac:dyDescent="0.3">
      <c r="A711" s="269">
        <v>40310035</v>
      </c>
      <c r="B711" s="2" t="s">
        <v>1263</v>
      </c>
      <c r="C711" s="270">
        <v>26.25</v>
      </c>
      <c r="D711" s="277" t="s">
        <v>403</v>
      </c>
      <c r="E711" s="277">
        <v>3.177</v>
      </c>
      <c r="F711" s="278"/>
      <c r="G711" s="278"/>
      <c r="H711" s="278"/>
      <c r="I711" s="279"/>
      <c r="J711" s="278">
        <v>28100050</v>
      </c>
      <c r="K711" s="276" t="s">
        <v>1264</v>
      </c>
      <c r="L711" s="278">
        <v>106</v>
      </c>
      <c r="M711" s="278">
        <v>0</v>
      </c>
      <c r="N711" s="270">
        <v>26.25</v>
      </c>
      <c r="O711" s="278"/>
      <c r="P711" s="270"/>
      <c r="Q711" s="278"/>
      <c r="R711" s="270"/>
      <c r="S711" s="279"/>
      <c r="T711" s="278"/>
      <c r="U711" s="280"/>
      <c r="V711" s="125" t="s">
        <v>4164</v>
      </c>
      <c r="W711" s="3">
        <v>3</v>
      </c>
      <c r="X711" s="272"/>
      <c r="Y711" s="272" t="s">
        <v>4098</v>
      </c>
      <c r="Z711" s="272" t="s">
        <v>4161</v>
      </c>
      <c r="AA711" s="274" t="s">
        <v>4098</v>
      </c>
    </row>
    <row r="712" spans="1:27" x14ac:dyDescent="0.3">
      <c r="A712" s="269">
        <v>40310043</v>
      </c>
      <c r="B712" s="2" t="s">
        <v>1265</v>
      </c>
      <c r="C712" s="270">
        <v>24.77</v>
      </c>
      <c r="D712" s="277" t="s">
        <v>403</v>
      </c>
      <c r="E712" s="277">
        <v>2.484</v>
      </c>
      <c r="F712" s="278"/>
      <c r="G712" s="278"/>
      <c r="H712" s="278"/>
      <c r="I712" s="279"/>
      <c r="J712" s="278">
        <v>28100751</v>
      </c>
      <c r="K712" s="276" t="s">
        <v>1266</v>
      </c>
      <c r="L712" s="278">
        <v>100</v>
      </c>
      <c r="M712" s="278">
        <v>0</v>
      </c>
      <c r="N712" s="270">
        <v>24.77</v>
      </c>
      <c r="O712" s="278"/>
      <c r="P712" s="270"/>
      <c r="Q712" s="278"/>
      <c r="R712" s="270"/>
      <c r="S712" s="279"/>
      <c r="T712" s="278"/>
      <c r="U712" s="280"/>
      <c r="V712" s="125" t="s">
        <v>4164</v>
      </c>
      <c r="W712" s="3">
        <v>1</v>
      </c>
      <c r="X712" s="272"/>
      <c r="Y712" s="272" t="s">
        <v>4098</v>
      </c>
      <c r="Z712" s="272" t="s">
        <v>4161</v>
      </c>
      <c r="AA712" s="274" t="s">
        <v>4098</v>
      </c>
    </row>
    <row r="713" spans="1:27" ht="24" x14ac:dyDescent="0.3">
      <c r="A713" s="275">
        <v>40310051</v>
      </c>
      <c r="B713" s="276" t="s">
        <v>1267</v>
      </c>
      <c r="C713" s="270">
        <v>7.43</v>
      </c>
      <c r="D713" s="277" t="s">
        <v>425</v>
      </c>
      <c r="E713" s="277">
        <v>0.69299999999999995</v>
      </c>
      <c r="F713" s="278"/>
      <c r="G713" s="278"/>
      <c r="H713" s="278"/>
      <c r="I713" s="279"/>
      <c r="J713" s="278">
        <v>28100069</v>
      </c>
      <c r="K713" s="276" t="s">
        <v>1268</v>
      </c>
      <c r="L713" s="278">
        <v>30</v>
      </c>
      <c r="M713" s="278">
        <v>0</v>
      </c>
      <c r="N713" s="270">
        <v>7.43</v>
      </c>
      <c r="O713" s="278"/>
      <c r="P713" s="270"/>
      <c r="Q713" s="278"/>
      <c r="R713" s="270"/>
      <c r="S713" s="279"/>
      <c r="T713" s="278"/>
      <c r="U713" s="280"/>
      <c r="V713" s="125" t="s">
        <v>4164</v>
      </c>
      <c r="W713" s="3">
        <v>1</v>
      </c>
      <c r="X713" s="272"/>
      <c r="Y713" s="272" t="s">
        <v>4098</v>
      </c>
      <c r="Z713" s="272" t="s">
        <v>4161</v>
      </c>
      <c r="AA713" s="274" t="s">
        <v>4098</v>
      </c>
    </row>
    <row r="714" spans="1:27" x14ac:dyDescent="0.3">
      <c r="A714" s="275">
        <v>40310060</v>
      </c>
      <c r="B714" s="276" t="s">
        <v>1269</v>
      </c>
      <c r="C714" s="270">
        <v>3.72</v>
      </c>
      <c r="D714" s="277" t="s">
        <v>425</v>
      </c>
      <c r="E714" s="277">
        <v>0.69299999999999995</v>
      </c>
      <c r="F714" s="278"/>
      <c r="G714" s="278"/>
      <c r="H714" s="278"/>
      <c r="I714" s="279"/>
      <c r="J714" s="278">
        <v>28100093</v>
      </c>
      <c r="K714" s="276" t="s">
        <v>1270</v>
      </c>
      <c r="L714" s="278">
        <v>15</v>
      </c>
      <c r="M714" s="278">
        <v>0</v>
      </c>
      <c r="N714" s="270">
        <v>3.72</v>
      </c>
      <c r="O714" s="278"/>
      <c r="P714" s="270"/>
      <c r="Q714" s="278"/>
      <c r="R714" s="270"/>
      <c r="S714" s="279"/>
      <c r="T714" s="278"/>
      <c r="U714" s="280"/>
      <c r="V714" s="125" t="s">
        <v>4164</v>
      </c>
      <c r="W714" s="3">
        <v>1</v>
      </c>
      <c r="X714" s="272"/>
      <c r="Y714" s="272" t="s">
        <v>4098</v>
      </c>
      <c r="Z714" s="272" t="s">
        <v>4161</v>
      </c>
      <c r="AA714" s="274" t="s">
        <v>4098</v>
      </c>
    </row>
    <row r="715" spans="1:27" x14ac:dyDescent="0.3">
      <c r="A715" s="269">
        <v>40310078</v>
      </c>
      <c r="B715" s="2" t="s">
        <v>1271</v>
      </c>
      <c r="C715" s="270">
        <v>22.29</v>
      </c>
      <c r="D715" s="277" t="s">
        <v>403</v>
      </c>
      <c r="E715" s="277">
        <v>3.177</v>
      </c>
      <c r="F715" s="278"/>
      <c r="G715" s="278"/>
      <c r="H715" s="278"/>
      <c r="I715" s="279"/>
      <c r="J715" s="278">
        <v>28100131</v>
      </c>
      <c r="K715" s="276" t="s">
        <v>1272</v>
      </c>
      <c r="L715" s="278">
        <v>90</v>
      </c>
      <c r="M715" s="278">
        <v>0</v>
      </c>
      <c r="N715" s="270">
        <v>22.29</v>
      </c>
      <c r="O715" s="278"/>
      <c r="P715" s="270"/>
      <c r="Q715" s="278"/>
      <c r="R715" s="270"/>
      <c r="S715" s="279"/>
      <c r="T715" s="278"/>
      <c r="U715" s="280"/>
      <c r="V715" s="125" t="s">
        <v>4164</v>
      </c>
      <c r="W715" s="3">
        <v>1</v>
      </c>
      <c r="X715" s="272"/>
      <c r="Y715" s="272" t="s">
        <v>4098</v>
      </c>
      <c r="Z715" s="272" t="s">
        <v>4161</v>
      </c>
      <c r="AA715" s="274" t="s">
        <v>4098</v>
      </c>
    </row>
    <row r="716" spans="1:27" x14ac:dyDescent="0.3">
      <c r="A716" s="269">
        <v>40310086</v>
      </c>
      <c r="B716" s="2" t="s">
        <v>1273</v>
      </c>
      <c r="C716" s="270">
        <v>37.15</v>
      </c>
      <c r="D716" s="277" t="s">
        <v>403</v>
      </c>
      <c r="E716" s="277">
        <v>4.0140000000000002</v>
      </c>
      <c r="F716" s="278"/>
      <c r="G716" s="278"/>
      <c r="H716" s="278"/>
      <c r="I716" s="279"/>
      <c r="J716" s="278">
        <v>28100638</v>
      </c>
      <c r="K716" s="276" t="s">
        <v>1274</v>
      </c>
      <c r="L716" s="278">
        <v>150</v>
      </c>
      <c r="M716" s="278">
        <v>0</v>
      </c>
      <c r="N716" s="270">
        <v>37.15</v>
      </c>
      <c r="O716" s="278"/>
      <c r="P716" s="270"/>
      <c r="Q716" s="278"/>
      <c r="R716" s="270"/>
      <c r="S716" s="279"/>
      <c r="T716" s="278"/>
      <c r="U716" s="280"/>
      <c r="V716" s="125" t="s">
        <v>4164</v>
      </c>
      <c r="W716" s="3">
        <v>1</v>
      </c>
      <c r="X716" s="272"/>
      <c r="Y716" s="272" t="s">
        <v>4098</v>
      </c>
      <c r="Z716" s="272" t="s">
        <v>4161</v>
      </c>
      <c r="AA716" s="274" t="s">
        <v>4098</v>
      </c>
    </row>
    <row r="717" spans="1:27" x14ac:dyDescent="0.3">
      <c r="A717" s="275">
        <v>40310094</v>
      </c>
      <c r="B717" s="276" t="s">
        <v>1275</v>
      </c>
      <c r="C717" s="270">
        <v>4.21</v>
      </c>
      <c r="D717" s="277" t="s">
        <v>425</v>
      </c>
      <c r="E717" s="277">
        <v>0.69299999999999995</v>
      </c>
      <c r="F717" s="278"/>
      <c r="G717" s="278"/>
      <c r="H717" s="278"/>
      <c r="I717" s="279"/>
      <c r="J717" s="278">
        <v>28100794</v>
      </c>
      <c r="K717" s="276" t="s">
        <v>1276</v>
      </c>
      <c r="L717" s="278">
        <v>17</v>
      </c>
      <c r="M717" s="278">
        <v>0</v>
      </c>
      <c r="N717" s="270">
        <v>4.21</v>
      </c>
      <c r="O717" s="278"/>
      <c r="P717" s="270"/>
      <c r="Q717" s="278"/>
      <c r="R717" s="270"/>
      <c r="S717" s="279"/>
      <c r="T717" s="278"/>
      <c r="U717" s="280"/>
      <c r="V717" s="125" t="s">
        <v>4164</v>
      </c>
      <c r="W717" s="3">
        <v>1</v>
      </c>
      <c r="X717" s="272"/>
      <c r="Y717" s="272" t="s">
        <v>4098</v>
      </c>
      <c r="Z717" s="272" t="s">
        <v>4161</v>
      </c>
      <c r="AA717" s="274" t="s">
        <v>4098</v>
      </c>
    </row>
    <row r="718" spans="1:27" x14ac:dyDescent="0.3">
      <c r="A718" s="275">
        <v>40310108</v>
      </c>
      <c r="B718" s="276" t="s">
        <v>1277</v>
      </c>
      <c r="C718" s="270">
        <v>4.21</v>
      </c>
      <c r="D718" s="277" t="s">
        <v>425</v>
      </c>
      <c r="E718" s="277">
        <v>0.69299999999999995</v>
      </c>
      <c r="F718" s="278"/>
      <c r="G718" s="278"/>
      <c r="H718" s="278"/>
      <c r="I718" s="279"/>
      <c r="J718" s="278">
        <v>28100816</v>
      </c>
      <c r="K718" s="276" t="s">
        <v>1277</v>
      </c>
      <c r="L718" s="278">
        <v>17</v>
      </c>
      <c r="M718" s="278">
        <v>0</v>
      </c>
      <c r="N718" s="270">
        <v>4.21</v>
      </c>
      <c r="O718" s="278"/>
      <c r="P718" s="270"/>
      <c r="Q718" s="278"/>
      <c r="R718" s="270"/>
      <c r="S718" s="279"/>
      <c r="T718" s="278"/>
      <c r="U718" s="280"/>
      <c r="V718" s="125" t="s">
        <v>4164</v>
      </c>
      <c r="W718" s="3">
        <v>1</v>
      </c>
      <c r="X718" s="272"/>
      <c r="Y718" s="272" t="s">
        <v>4098</v>
      </c>
      <c r="Z718" s="272" t="s">
        <v>4161</v>
      </c>
      <c r="AA718" s="274" t="s">
        <v>4098</v>
      </c>
    </row>
    <row r="719" spans="1:27" x14ac:dyDescent="0.3">
      <c r="A719" s="269">
        <v>40310116</v>
      </c>
      <c r="B719" s="2" t="s">
        <v>1278</v>
      </c>
      <c r="C719" s="270">
        <v>12.38</v>
      </c>
      <c r="D719" s="277" t="s">
        <v>425</v>
      </c>
      <c r="E719" s="277">
        <v>0.69299999999999995</v>
      </c>
      <c r="F719" s="278"/>
      <c r="G719" s="278"/>
      <c r="H719" s="278"/>
      <c r="I719" s="279"/>
      <c r="J719" s="278">
        <v>28100573</v>
      </c>
      <c r="K719" s="276" t="s">
        <v>1278</v>
      </c>
      <c r="L719" s="278">
        <v>50</v>
      </c>
      <c r="M719" s="278">
        <v>0</v>
      </c>
      <c r="N719" s="270">
        <v>12.38</v>
      </c>
      <c r="O719" s="278"/>
      <c r="P719" s="270"/>
      <c r="Q719" s="278"/>
      <c r="R719" s="270"/>
      <c r="S719" s="279"/>
      <c r="T719" s="278"/>
      <c r="U719" s="280"/>
      <c r="V719" s="125" t="s">
        <v>4164</v>
      </c>
      <c r="W719" s="3">
        <v>1</v>
      </c>
      <c r="X719" s="272"/>
      <c r="Y719" s="272" t="s">
        <v>4098</v>
      </c>
      <c r="Z719" s="272" t="s">
        <v>4161</v>
      </c>
      <c r="AA719" s="274" t="s">
        <v>4098</v>
      </c>
    </row>
    <row r="720" spans="1:27" ht="60" x14ac:dyDescent="0.3">
      <c r="A720" s="269">
        <v>40310124</v>
      </c>
      <c r="B720" s="2" t="s">
        <v>1279</v>
      </c>
      <c r="C720" s="270">
        <v>12.38</v>
      </c>
      <c r="D720" s="277" t="s">
        <v>403</v>
      </c>
      <c r="E720" s="277">
        <v>2.214</v>
      </c>
      <c r="F720" s="278"/>
      <c r="G720" s="278"/>
      <c r="H720" s="278"/>
      <c r="I720" s="279"/>
      <c r="J720" s="278">
        <v>28100581</v>
      </c>
      <c r="K720" s="276" t="s">
        <v>1280</v>
      </c>
      <c r="L720" s="278">
        <v>50</v>
      </c>
      <c r="M720" s="278">
        <v>0</v>
      </c>
      <c r="N720" s="270">
        <v>12.38</v>
      </c>
      <c r="O720" s="278"/>
      <c r="P720" s="270"/>
      <c r="Q720" s="278"/>
      <c r="R720" s="270"/>
      <c r="S720" s="279"/>
      <c r="T720" s="278"/>
      <c r="U720" s="280"/>
      <c r="V720" s="125" t="s">
        <v>4164</v>
      </c>
      <c r="W720" s="3">
        <v>5</v>
      </c>
      <c r="X720" s="272"/>
      <c r="Y720" s="272" t="s">
        <v>4098</v>
      </c>
      <c r="Z720" s="272" t="s">
        <v>4161</v>
      </c>
      <c r="AA720" s="274" t="s">
        <v>4098</v>
      </c>
    </row>
    <row r="721" spans="1:27" x14ac:dyDescent="0.3">
      <c r="A721" s="275">
        <v>40310132</v>
      </c>
      <c r="B721" s="276" t="s">
        <v>1281</v>
      </c>
      <c r="C721" s="270">
        <v>12.38</v>
      </c>
      <c r="D721" s="277" t="s">
        <v>403</v>
      </c>
      <c r="E721" s="277">
        <v>3.177</v>
      </c>
      <c r="F721" s="278"/>
      <c r="G721" s="278"/>
      <c r="H721" s="278"/>
      <c r="I721" s="279"/>
      <c r="J721" s="278">
        <v>28100026</v>
      </c>
      <c r="K721" s="276" t="s">
        <v>1282</v>
      </c>
      <c r="L721" s="278">
        <v>50</v>
      </c>
      <c r="M721" s="278">
        <v>0</v>
      </c>
      <c r="N721" s="270">
        <v>12.38</v>
      </c>
      <c r="O721" s="278"/>
      <c r="P721" s="270"/>
      <c r="Q721" s="278"/>
      <c r="R721" s="270"/>
      <c r="S721" s="279"/>
      <c r="T721" s="278"/>
      <c r="U721" s="280"/>
      <c r="V721" s="125" t="s">
        <v>4164</v>
      </c>
      <c r="W721" s="3">
        <v>6</v>
      </c>
      <c r="X721" s="272"/>
      <c r="Y721" s="272" t="s">
        <v>4098</v>
      </c>
      <c r="Z721" s="272" t="s">
        <v>4161</v>
      </c>
      <c r="AA721" s="274" t="s">
        <v>4098</v>
      </c>
    </row>
    <row r="722" spans="1:27" x14ac:dyDescent="0.3">
      <c r="A722" s="275">
        <v>40310140</v>
      </c>
      <c r="B722" s="276" t="s">
        <v>1283</v>
      </c>
      <c r="C722" s="270">
        <v>12.38</v>
      </c>
      <c r="D722" s="277" t="s">
        <v>616</v>
      </c>
      <c r="E722" s="277">
        <v>1.8</v>
      </c>
      <c r="F722" s="278"/>
      <c r="G722" s="278"/>
      <c r="H722" s="278"/>
      <c r="I722" s="279"/>
      <c r="J722" s="278">
        <v>28100271</v>
      </c>
      <c r="K722" s="276" t="s">
        <v>1284</v>
      </c>
      <c r="L722" s="278">
        <v>50</v>
      </c>
      <c r="M722" s="278">
        <v>0</v>
      </c>
      <c r="N722" s="270">
        <v>12.38</v>
      </c>
      <c r="O722" s="278"/>
      <c r="P722" s="270"/>
      <c r="Q722" s="278"/>
      <c r="R722" s="270"/>
      <c r="S722" s="279"/>
      <c r="T722" s="278"/>
      <c r="U722" s="280"/>
      <c r="V722" s="125" t="s">
        <v>4164</v>
      </c>
      <c r="W722" s="3">
        <v>6</v>
      </c>
      <c r="X722" s="272"/>
      <c r="Y722" s="272" t="s">
        <v>4098</v>
      </c>
      <c r="Z722" s="272" t="s">
        <v>4161</v>
      </c>
      <c r="AA722" s="274" t="s">
        <v>4098</v>
      </c>
    </row>
    <row r="723" spans="1:27" x14ac:dyDescent="0.3">
      <c r="A723" s="269">
        <v>40310159</v>
      </c>
      <c r="B723" s="2" t="s">
        <v>1285</v>
      </c>
      <c r="C723" s="270">
        <v>17.34</v>
      </c>
      <c r="D723" s="277" t="s">
        <v>616</v>
      </c>
      <c r="E723" s="277">
        <v>1.8</v>
      </c>
      <c r="F723" s="278"/>
      <c r="G723" s="278"/>
      <c r="H723" s="278"/>
      <c r="I723" s="279"/>
      <c r="J723" s="278">
        <v>28100689</v>
      </c>
      <c r="K723" s="276" t="s">
        <v>1286</v>
      </c>
      <c r="L723" s="278">
        <v>70</v>
      </c>
      <c r="M723" s="278">
        <v>0</v>
      </c>
      <c r="N723" s="270">
        <v>17.34</v>
      </c>
      <c r="O723" s="278"/>
      <c r="P723" s="270"/>
      <c r="Q723" s="278"/>
      <c r="R723" s="270"/>
      <c r="S723" s="279"/>
      <c r="T723" s="278"/>
      <c r="U723" s="280"/>
      <c r="V723" s="125" t="s">
        <v>4164</v>
      </c>
      <c r="W723" s="3">
        <v>6</v>
      </c>
      <c r="X723" s="272"/>
      <c r="Y723" s="272" t="s">
        <v>4098</v>
      </c>
      <c r="Z723" s="272" t="s">
        <v>4161</v>
      </c>
      <c r="AA723" s="274" t="s">
        <v>4098</v>
      </c>
    </row>
    <row r="724" spans="1:27" ht="24" x14ac:dyDescent="0.3">
      <c r="A724" s="269">
        <v>40310167</v>
      </c>
      <c r="B724" s="2" t="s">
        <v>1287</v>
      </c>
      <c r="C724" s="270">
        <v>32.200000000000003</v>
      </c>
      <c r="D724" s="277" t="s">
        <v>403</v>
      </c>
      <c r="E724" s="277">
        <v>3.177</v>
      </c>
      <c r="F724" s="278"/>
      <c r="G724" s="278"/>
      <c r="H724" s="278"/>
      <c r="I724" s="279"/>
      <c r="J724" s="278">
        <v>28100654</v>
      </c>
      <c r="K724" s="276" t="s">
        <v>1288</v>
      </c>
      <c r="L724" s="278">
        <v>130</v>
      </c>
      <c r="M724" s="278">
        <v>0</v>
      </c>
      <c r="N724" s="270">
        <v>32.200000000000003</v>
      </c>
      <c r="O724" s="278"/>
      <c r="P724" s="270"/>
      <c r="Q724" s="278"/>
      <c r="R724" s="270"/>
      <c r="S724" s="279"/>
      <c r="T724" s="278"/>
      <c r="U724" s="280"/>
      <c r="V724" s="125" t="s">
        <v>4164</v>
      </c>
      <c r="W724" s="3">
        <v>6</v>
      </c>
      <c r="X724" s="272"/>
      <c r="Y724" s="272" t="s">
        <v>4098</v>
      </c>
      <c r="Z724" s="272" t="s">
        <v>4161</v>
      </c>
      <c r="AA724" s="274" t="s">
        <v>4098</v>
      </c>
    </row>
    <row r="725" spans="1:27" ht="36" x14ac:dyDescent="0.3">
      <c r="A725" s="275">
        <v>40310175</v>
      </c>
      <c r="B725" s="276" t="s">
        <v>1289</v>
      </c>
      <c r="C725" s="270">
        <v>12.38</v>
      </c>
      <c r="D725" s="277" t="s">
        <v>403</v>
      </c>
      <c r="E725" s="277">
        <v>3.294</v>
      </c>
      <c r="F725" s="278"/>
      <c r="G725" s="278"/>
      <c r="H725" s="278"/>
      <c r="I725" s="279"/>
      <c r="J725" s="278">
        <v>28100590</v>
      </c>
      <c r="K725" s="276" t="s">
        <v>1290</v>
      </c>
      <c r="L725" s="278">
        <v>50</v>
      </c>
      <c r="M725" s="278">
        <v>0</v>
      </c>
      <c r="N725" s="270">
        <v>12.38</v>
      </c>
      <c r="O725" s="278"/>
      <c r="P725" s="270"/>
      <c r="Q725" s="278"/>
      <c r="R725" s="270"/>
      <c r="S725" s="279"/>
      <c r="T725" s="278"/>
      <c r="U725" s="280"/>
      <c r="V725" s="125" t="s">
        <v>4164</v>
      </c>
      <c r="W725" s="3">
        <v>6</v>
      </c>
      <c r="X725" s="272"/>
      <c r="Y725" s="272" t="s">
        <v>4098</v>
      </c>
      <c r="Z725" s="272" t="s">
        <v>4161</v>
      </c>
      <c r="AA725" s="274" t="s">
        <v>4098</v>
      </c>
    </row>
    <row r="726" spans="1:27" ht="24" x14ac:dyDescent="0.3">
      <c r="A726" s="275">
        <v>40310183</v>
      </c>
      <c r="B726" s="276" t="s">
        <v>1291</v>
      </c>
      <c r="C726" s="270">
        <v>14.86</v>
      </c>
      <c r="D726" s="277" t="s">
        <v>403</v>
      </c>
      <c r="E726" s="277">
        <v>3.177</v>
      </c>
      <c r="F726" s="278"/>
      <c r="G726" s="278"/>
      <c r="H726" s="278"/>
      <c r="I726" s="279"/>
      <c r="J726" s="278">
        <v>28100239</v>
      </c>
      <c r="K726" s="276" t="s">
        <v>1292</v>
      </c>
      <c r="L726" s="278">
        <v>60</v>
      </c>
      <c r="M726" s="278">
        <v>0</v>
      </c>
      <c r="N726" s="270">
        <v>14.86</v>
      </c>
      <c r="O726" s="278"/>
      <c r="P726" s="270"/>
      <c r="Q726" s="278"/>
      <c r="R726" s="270"/>
      <c r="S726" s="279"/>
      <c r="T726" s="278"/>
      <c r="U726" s="280"/>
      <c r="V726" s="125" t="s">
        <v>4164</v>
      </c>
      <c r="W726" s="3">
        <v>6</v>
      </c>
      <c r="X726" s="272"/>
      <c r="Y726" s="272" t="s">
        <v>4098</v>
      </c>
      <c r="Z726" s="272" t="s">
        <v>4161</v>
      </c>
      <c r="AA726" s="274" t="s">
        <v>4098</v>
      </c>
    </row>
    <row r="727" spans="1:27" x14ac:dyDescent="0.3">
      <c r="A727" s="269">
        <v>40310191</v>
      </c>
      <c r="B727" s="2" t="s">
        <v>1293</v>
      </c>
      <c r="C727" s="270">
        <v>44.58</v>
      </c>
      <c r="D727" s="277" t="s">
        <v>422</v>
      </c>
      <c r="E727" s="277">
        <v>5.6970000000000001</v>
      </c>
      <c r="F727" s="278"/>
      <c r="G727" s="278"/>
      <c r="H727" s="278"/>
      <c r="I727" s="279"/>
      <c r="J727" s="278">
        <v>28100328</v>
      </c>
      <c r="K727" s="276" t="s">
        <v>1294</v>
      </c>
      <c r="L727" s="278">
        <v>180</v>
      </c>
      <c r="M727" s="278">
        <v>0</v>
      </c>
      <c r="N727" s="270">
        <v>44.58</v>
      </c>
      <c r="O727" s="278"/>
      <c r="P727" s="270"/>
      <c r="Q727" s="278"/>
      <c r="R727" s="270"/>
      <c r="S727" s="279"/>
      <c r="T727" s="278"/>
      <c r="U727" s="280"/>
      <c r="V727" s="125" t="s">
        <v>4164</v>
      </c>
      <c r="W727" s="3">
        <v>6</v>
      </c>
      <c r="X727" s="272"/>
      <c r="Y727" s="272" t="s">
        <v>4098</v>
      </c>
      <c r="Z727" s="272" t="s">
        <v>4161</v>
      </c>
      <c r="AA727" s="274" t="s">
        <v>4098</v>
      </c>
    </row>
    <row r="728" spans="1:27" x14ac:dyDescent="0.3">
      <c r="A728" s="269">
        <v>40310205</v>
      </c>
      <c r="B728" s="2" t="s">
        <v>1295</v>
      </c>
      <c r="C728" s="270">
        <v>16.59</v>
      </c>
      <c r="D728" s="277" t="s">
        <v>403</v>
      </c>
      <c r="E728" s="277">
        <v>3.177</v>
      </c>
      <c r="F728" s="278"/>
      <c r="G728" s="278"/>
      <c r="H728" s="278"/>
      <c r="I728" s="279"/>
      <c r="J728" s="278">
        <v>28100433</v>
      </c>
      <c r="K728" s="276" t="s">
        <v>1296</v>
      </c>
      <c r="L728" s="278">
        <v>67</v>
      </c>
      <c r="M728" s="278">
        <v>0</v>
      </c>
      <c r="N728" s="270">
        <v>16.59</v>
      </c>
      <c r="O728" s="278"/>
      <c r="P728" s="270"/>
      <c r="Q728" s="278"/>
      <c r="R728" s="270"/>
      <c r="S728" s="279"/>
      <c r="T728" s="278"/>
      <c r="U728" s="280"/>
      <c r="V728" s="125" t="s">
        <v>4164</v>
      </c>
      <c r="W728" s="3">
        <v>6</v>
      </c>
      <c r="X728" s="272"/>
      <c r="Y728" s="272" t="s">
        <v>4098</v>
      </c>
      <c r="Z728" s="272" t="s">
        <v>4161</v>
      </c>
      <c r="AA728" s="274" t="s">
        <v>4098</v>
      </c>
    </row>
    <row r="729" spans="1:27" ht="24" x14ac:dyDescent="0.3">
      <c r="A729" s="275">
        <v>40310213</v>
      </c>
      <c r="B729" s="276" t="s">
        <v>1297</v>
      </c>
      <c r="C729" s="270">
        <v>12.38</v>
      </c>
      <c r="D729" s="277" t="s">
        <v>425</v>
      </c>
      <c r="E729" s="277">
        <v>1.8</v>
      </c>
      <c r="F729" s="278"/>
      <c r="G729" s="278"/>
      <c r="H729" s="278"/>
      <c r="I729" s="279"/>
      <c r="J729" s="278">
        <v>28100549</v>
      </c>
      <c r="K729" s="276" t="s">
        <v>1298</v>
      </c>
      <c r="L729" s="278">
        <v>50</v>
      </c>
      <c r="M729" s="278">
        <v>0</v>
      </c>
      <c r="N729" s="270">
        <v>12.38</v>
      </c>
      <c r="O729" s="278"/>
      <c r="P729" s="270"/>
      <c r="Q729" s="278"/>
      <c r="R729" s="270"/>
      <c r="S729" s="279"/>
      <c r="T729" s="278"/>
      <c r="U729" s="280"/>
      <c r="V729" s="125" t="s">
        <v>4164</v>
      </c>
      <c r="W729" s="3">
        <v>1</v>
      </c>
      <c r="X729" s="272"/>
      <c r="Y729" s="272" t="s">
        <v>4098</v>
      </c>
      <c r="Z729" s="272" t="s">
        <v>4161</v>
      </c>
      <c r="AA729" s="274" t="s">
        <v>4098</v>
      </c>
    </row>
    <row r="730" spans="1:27" x14ac:dyDescent="0.3">
      <c r="A730" s="275">
        <v>40310221</v>
      </c>
      <c r="B730" s="276" t="s">
        <v>1299</v>
      </c>
      <c r="C730" s="270">
        <v>16.59</v>
      </c>
      <c r="D730" s="277" t="s">
        <v>425</v>
      </c>
      <c r="E730" s="277">
        <v>1.8</v>
      </c>
      <c r="F730" s="278"/>
      <c r="G730" s="278"/>
      <c r="H730" s="278"/>
      <c r="I730" s="279"/>
      <c r="J730" s="278">
        <v>28100700</v>
      </c>
      <c r="K730" s="276" t="s">
        <v>1300</v>
      </c>
      <c r="L730" s="278">
        <v>67</v>
      </c>
      <c r="M730" s="278">
        <v>0</v>
      </c>
      <c r="N730" s="270">
        <v>16.59</v>
      </c>
      <c r="O730" s="278"/>
      <c r="P730" s="270"/>
      <c r="Q730" s="278"/>
      <c r="R730" s="270"/>
      <c r="S730" s="279"/>
      <c r="T730" s="278"/>
      <c r="U730" s="280"/>
      <c r="V730" s="125" t="s">
        <v>4164</v>
      </c>
      <c r="W730" s="3">
        <v>1</v>
      </c>
      <c r="X730" s="272"/>
      <c r="Y730" s="272" t="s">
        <v>4098</v>
      </c>
      <c r="Z730" s="272" t="s">
        <v>4161</v>
      </c>
      <c r="AA730" s="274" t="s">
        <v>4098</v>
      </c>
    </row>
    <row r="731" spans="1:27" x14ac:dyDescent="0.3">
      <c r="A731" s="269">
        <v>40310230</v>
      </c>
      <c r="B731" s="2" t="s">
        <v>1301</v>
      </c>
      <c r="C731" s="270">
        <v>4.95</v>
      </c>
      <c r="D731" s="277" t="s">
        <v>425</v>
      </c>
      <c r="E731" s="277">
        <v>0.69299999999999995</v>
      </c>
      <c r="F731" s="278"/>
      <c r="G731" s="278"/>
      <c r="H731" s="278"/>
      <c r="I731" s="279"/>
      <c r="J731" s="278">
        <v>28100280</v>
      </c>
      <c r="K731" s="276" t="s">
        <v>1301</v>
      </c>
      <c r="L731" s="278">
        <v>20</v>
      </c>
      <c r="M731" s="278">
        <v>0</v>
      </c>
      <c r="N731" s="270">
        <v>4.95</v>
      </c>
      <c r="O731" s="278"/>
      <c r="P731" s="270"/>
      <c r="Q731" s="278"/>
      <c r="R731" s="270"/>
      <c r="S731" s="279"/>
      <c r="T731" s="278"/>
      <c r="U731" s="280"/>
      <c r="V731" s="125" t="s">
        <v>4164</v>
      </c>
      <c r="W731" s="3">
        <v>3</v>
      </c>
      <c r="X731" s="272"/>
      <c r="Y731" s="272" t="s">
        <v>4098</v>
      </c>
      <c r="Z731" s="272" t="s">
        <v>4161</v>
      </c>
      <c r="AA731" s="274" t="s">
        <v>4098</v>
      </c>
    </row>
    <row r="732" spans="1:27" ht="24" x14ac:dyDescent="0.3">
      <c r="A732" s="269">
        <v>40310248</v>
      </c>
      <c r="B732" s="2" t="s">
        <v>1302</v>
      </c>
      <c r="C732" s="270">
        <v>12.38</v>
      </c>
      <c r="D732" s="277" t="s">
        <v>403</v>
      </c>
      <c r="E732" s="277">
        <v>2.214</v>
      </c>
      <c r="F732" s="278"/>
      <c r="G732" s="278"/>
      <c r="H732" s="278"/>
      <c r="I732" s="279"/>
      <c r="J732" s="278">
        <v>28100298</v>
      </c>
      <c r="K732" s="276" t="s">
        <v>1303</v>
      </c>
      <c r="L732" s="278">
        <v>50</v>
      </c>
      <c r="M732" s="278">
        <v>0</v>
      </c>
      <c r="N732" s="270">
        <v>12.38</v>
      </c>
      <c r="O732" s="278"/>
      <c r="P732" s="270"/>
      <c r="Q732" s="278"/>
      <c r="R732" s="270"/>
      <c r="S732" s="279"/>
      <c r="T732" s="278"/>
      <c r="U732" s="280"/>
      <c r="V732" s="125" t="s">
        <v>4164</v>
      </c>
      <c r="W732" s="3">
        <v>3</v>
      </c>
      <c r="X732" s="272"/>
      <c r="Y732" s="272" t="s">
        <v>4098</v>
      </c>
      <c r="Z732" s="272" t="s">
        <v>4161</v>
      </c>
      <c r="AA732" s="274" t="s">
        <v>4098</v>
      </c>
    </row>
    <row r="733" spans="1:27" x14ac:dyDescent="0.3">
      <c r="A733" s="275">
        <v>40310256</v>
      </c>
      <c r="B733" s="276" t="s">
        <v>1304</v>
      </c>
      <c r="C733" s="270">
        <v>14.37</v>
      </c>
      <c r="D733" s="277" t="s">
        <v>403</v>
      </c>
      <c r="E733" s="277">
        <v>3.177</v>
      </c>
      <c r="F733" s="278"/>
      <c r="G733" s="278"/>
      <c r="H733" s="278"/>
      <c r="I733" s="279"/>
      <c r="J733" s="278">
        <v>28100727</v>
      </c>
      <c r="K733" s="276" t="s">
        <v>1304</v>
      </c>
      <c r="L733" s="278">
        <v>58</v>
      </c>
      <c r="M733" s="278">
        <v>0</v>
      </c>
      <c r="N733" s="270">
        <v>14.37</v>
      </c>
      <c r="O733" s="278"/>
      <c r="P733" s="270"/>
      <c r="Q733" s="278"/>
      <c r="R733" s="270"/>
      <c r="S733" s="279"/>
      <c r="T733" s="278"/>
      <c r="U733" s="280"/>
      <c r="V733" s="125" t="s">
        <v>4164</v>
      </c>
      <c r="W733" s="3">
        <v>3</v>
      </c>
      <c r="X733" s="272"/>
      <c r="Y733" s="272" t="s">
        <v>4098</v>
      </c>
      <c r="Z733" s="272" t="s">
        <v>4161</v>
      </c>
      <c r="AA733" s="274" t="s">
        <v>4098</v>
      </c>
    </row>
    <row r="734" spans="1:27" x14ac:dyDescent="0.3">
      <c r="A734" s="275">
        <v>40310264</v>
      </c>
      <c r="B734" s="276" t="s">
        <v>1305</v>
      </c>
      <c r="C734" s="270">
        <v>12.38</v>
      </c>
      <c r="D734" s="277" t="s">
        <v>403</v>
      </c>
      <c r="E734" s="277">
        <v>3.177</v>
      </c>
      <c r="F734" s="278"/>
      <c r="G734" s="278"/>
      <c r="H734" s="278"/>
      <c r="I734" s="279"/>
      <c r="J734" s="278">
        <v>28100603</v>
      </c>
      <c r="K734" s="276" t="s">
        <v>1306</v>
      </c>
      <c r="L734" s="278">
        <v>50</v>
      </c>
      <c r="M734" s="278">
        <v>0</v>
      </c>
      <c r="N734" s="270">
        <v>12.38</v>
      </c>
      <c r="O734" s="278"/>
      <c r="P734" s="270"/>
      <c r="Q734" s="278"/>
      <c r="R734" s="270"/>
      <c r="S734" s="279"/>
      <c r="T734" s="278"/>
      <c r="U734" s="280"/>
      <c r="V734" s="125" t="s">
        <v>4164</v>
      </c>
      <c r="W734" s="3">
        <v>3</v>
      </c>
      <c r="X734" s="272"/>
      <c r="Y734" s="272" t="s">
        <v>4098</v>
      </c>
      <c r="Z734" s="272" t="s">
        <v>4161</v>
      </c>
      <c r="AA734" s="274" t="s">
        <v>4098</v>
      </c>
    </row>
    <row r="735" spans="1:27" ht="24" x14ac:dyDescent="0.3">
      <c r="A735" s="269">
        <v>40310272</v>
      </c>
      <c r="B735" s="2" t="s">
        <v>1307</v>
      </c>
      <c r="C735" s="270">
        <v>13.13</v>
      </c>
      <c r="D735" s="277" t="s">
        <v>403</v>
      </c>
      <c r="E735" s="277">
        <v>5.0940000000000003</v>
      </c>
      <c r="F735" s="278"/>
      <c r="G735" s="278"/>
      <c r="H735" s="278"/>
      <c r="I735" s="279"/>
      <c r="J735" s="278">
        <v>28100310</v>
      </c>
      <c r="K735" s="276" t="s">
        <v>1308</v>
      </c>
      <c r="L735" s="278">
        <v>53</v>
      </c>
      <c r="M735" s="278">
        <v>0</v>
      </c>
      <c r="N735" s="270">
        <v>13.13</v>
      </c>
      <c r="O735" s="278"/>
      <c r="P735" s="270"/>
      <c r="Q735" s="278"/>
      <c r="R735" s="270"/>
      <c r="S735" s="279"/>
      <c r="T735" s="278"/>
      <c r="U735" s="280"/>
      <c r="V735" s="125" t="s">
        <v>4164</v>
      </c>
      <c r="W735" s="3">
        <v>1</v>
      </c>
      <c r="X735" s="272"/>
      <c r="Y735" s="272" t="s">
        <v>4098</v>
      </c>
      <c r="Z735" s="272" t="s">
        <v>4161</v>
      </c>
      <c r="AA735" s="274" t="s">
        <v>4098</v>
      </c>
    </row>
    <row r="736" spans="1:27" x14ac:dyDescent="0.3">
      <c r="A736" s="269">
        <v>40310280</v>
      </c>
      <c r="B736" s="2" t="s">
        <v>1309</v>
      </c>
      <c r="C736" s="270">
        <v>4.95</v>
      </c>
      <c r="D736" s="277" t="s">
        <v>425</v>
      </c>
      <c r="E736" s="277">
        <v>0.69299999999999995</v>
      </c>
      <c r="F736" s="278"/>
      <c r="G736" s="278"/>
      <c r="H736" s="278"/>
      <c r="I736" s="279"/>
      <c r="J736" s="278">
        <v>28100786</v>
      </c>
      <c r="K736" s="276" t="s">
        <v>1310</v>
      </c>
      <c r="L736" s="278">
        <v>20</v>
      </c>
      <c r="M736" s="278">
        <v>0</v>
      </c>
      <c r="N736" s="270">
        <v>4.95</v>
      </c>
      <c r="O736" s="278"/>
      <c r="P736" s="270"/>
      <c r="Q736" s="278"/>
      <c r="R736" s="270"/>
      <c r="S736" s="279"/>
      <c r="T736" s="278"/>
      <c r="U736" s="280"/>
      <c r="V736" s="125" t="s">
        <v>4164</v>
      </c>
      <c r="W736" s="3">
        <v>1</v>
      </c>
      <c r="X736" s="272"/>
      <c r="Y736" s="272" t="s">
        <v>4098</v>
      </c>
      <c r="Z736" s="272" t="s">
        <v>4161</v>
      </c>
      <c r="AA736" s="274" t="s">
        <v>4098</v>
      </c>
    </row>
    <row r="737" spans="1:27" ht="24" x14ac:dyDescent="0.3">
      <c r="A737" s="275">
        <v>40310299</v>
      </c>
      <c r="B737" s="276" t="s">
        <v>1311</v>
      </c>
      <c r="C737" s="270">
        <v>4.95</v>
      </c>
      <c r="D737" s="277" t="s">
        <v>425</v>
      </c>
      <c r="E737" s="277">
        <v>0.69299999999999995</v>
      </c>
      <c r="F737" s="278"/>
      <c r="G737" s="278"/>
      <c r="H737" s="278"/>
      <c r="I737" s="279"/>
      <c r="J737" s="278">
        <v>28100409</v>
      </c>
      <c r="K737" s="276" t="s">
        <v>1312</v>
      </c>
      <c r="L737" s="278">
        <v>20</v>
      </c>
      <c r="M737" s="278">
        <v>0</v>
      </c>
      <c r="N737" s="270">
        <v>4.95</v>
      </c>
      <c r="O737" s="278"/>
      <c r="P737" s="270"/>
      <c r="Q737" s="278"/>
      <c r="R737" s="270"/>
      <c r="S737" s="279"/>
      <c r="T737" s="278"/>
      <c r="U737" s="280"/>
      <c r="V737" s="125" t="s">
        <v>4164</v>
      </c>
      <c r="W737" s="3">
        <v>1</v>
      </c>
      <c r="X737" s="272"/>
      <c r="Y737" s="272" t="s">
        <v>4098</v>
      </c>
      <c r="Z737" s="272" t="s">
        <v>4161</v>
      </c>
      <c r="AA737" s="274" t="s">
        <v>4098</v>
      </c>
    </row>
    <row r="738" spans="1:27" ht="24" x14ac:dyDescent="0.3">
      <c r="A738" s="275">
        <v>40310302</v>
      </c>
      <c r="B738" s="276" t="s">
        <v>1313</v>
      </c>
      <c r="C738" s="270">
        <v>51.52</v>
      </c>
      <c r="D738" s="277" t="s">
        <v>422</v>
      </c>
      <c r="E738" s="277">
        <v>5.6970000000000001</v>
      </c>
      <c r="F738" s="278"/>
      <c r="G738" s="278"/>
      <c r="H738" s="278"/>
      <c r="I738" s="279"/>
      <c r="J738" s="278">
        <v>28100778</v>
      </c>
      <c r="K738" s="276" t="s">
        <v>1314</v>
      </c>
      <c r="L738" s="278">
        <v>208</v>
      </c>
      <c r="M738" s="278">
        <v>0</v>
      </c>
      <c r="N738" s="270">
        <v>51.52</v>
      </c>
      <c r="O738" s="278"/>
      <c r="P738" s="270"/>
      <c r="Q738" s="278"/>
      <c r="R738" s="270"/>
      <c r="S738" s="279"/>
      <c r="T738" s="278"/>
      <c r="U738" s="280"/>
      <c r="V738" s="125" t="s">
        <v>4164</v>
      </c>
      <c r="W738" s="3">
        <v>20</v>
      </c>
      <c r="X738" s="272"/>
      <c r="Y738" s="272" t="s">
        <v>4098</v>
      </c>
      <c r="Z738" s="272" t="s">
        <v>4161</v>
      </c>
      <c r="AA738" s="274" t="s">
        <v>4098</v>
      </c>
    </row>
    <row r="739" spans="1:27" x14ac:dyDescent="0.3">
      <c r="A739" s="269">
        <v>40310310</v>
      </c>
      <c r="B739" s="2" t="s">
        <v>1315</v>
      </c>
      <c r="C739" s="270">
        <v>4.95</v>
      </c>
      <c r="D739" s="277" t="s">
        <v>425</v>
      </c>
      <c r="E739" s="277">
        <v>0.69299999999999995</v>
      </c>
      <c r="F739" s="278"/>
      <c r="G739" s="278"/>
      <c r="H739" s="278"/>
      <c r="I739" s="279"/>
      <c r="J739" s="278">
        <v>28100808</v>
      </c>
      <c r="K739" s="276" t="s">
        <v>1315</v>
      </c>
      <c r="L739" s="278">
        <v>20</v>
      </c>
      <c r="M739" s="278">
        <v>0</v>
      </c>
      <c r="N739" s="270">
        <v>4.95</v>
      </c>
      <c r="O739" s="278"/>
      <c r="P739" s="270"/>
      <c r="Q739" s="278"/>
      <c r="R739" s="270"/>
      <c r="S739" s="279"/>
      <c r="T739" s="278"/>
      <c r="U739" s="280"/>
      <c r="V739" s="125" t="s">
        <v>4164</v>
      </c>
      <c r="W739" s="3">
        <v>1</v>
      </c>
      <c r="X739" s="272"/>
      <c r="Y739" s="272" t="s">
        <v>4098</v>
      </c>
      <c r="Z739" s="272" t="s">
        <v>4161</v>
      </c>
      <c r="AA739" s="274" t="s">
        <v>4098</v>
      </c>
    </row>
    <row r="740" spans="1:27" x14ac:dyDescent="0.3">
      <c r="A740" s="269">
        <v>40310329</v>
      </c>
      <c r="B740" s="2" t="s">
        <v>1316</v>
      </c>
      <c r="C740" s="270">
        <v>17.34</v>
      </c>
      <c r="D740" s="277" t="s">
        <v>425</v>
      </c>
      <c r="E740" s="277">
        <v>1.8</v>
      </c>
      <c r="F740" s="278"/>
      <c r="G740" s="278"/>
      <c r="H740" s="278"/>
      <c r="I740" s="279"/>
      <c r="J740" s="278">
        <v>28100611</v>
      </c>
      <c r="K740" s="276" t="s">
        <v>1317</v>
      </c>
      <c r="L740" s="278">
        <v>70</v>
      </c>
      <c r="M740" s="278">
        <v>0</v>
      </c>
      <c r="N740" s="270">
        <v>17.34</v>
      </c>
      <c r="O740" s="278"/>
      <c r="P740" s="270"/>
      <c r="Q740" s="278"/>
      <c r="R740" s="270"/>
      <c r="S740" s="279"/>
      <c r="T740" s="278"/>
      <c r="U740" s="280"/>
      <c r="V740" s="125" t="s">
        <v>4164</v>
      </c>
      <c r="W740" s="3">
        <v>1</v>
      </c>
      <c r="X740" s="272"/>
      <c r="Y740" s="272" t="s">
        <v>4098</v>
      </c>
      <c r="Z740" s="272" t="s">
        <v>4161</v>
      </c>
      <c r="AA740" s="274" t="s">
        <v>4098</v>
      </c>
    </row>
    <row r="741" spans="1:27" x14ac:dyDescent="0.3">
      <c r="A741" s="275">
        <v>40310337</v>
      </c>
      <c r="B741" s="276" t="s">
        <v>1318</v>
      </c>
      <c r="C741" s="270">
        <v>12.38</v>
      </c>
      <c r="D741" s="277" t="s">
        <v>425</v>
      </c>
      <c r="E741" s="277">
        <v>1.8</v>
      </c>
      <c r="F741" s="278"/>
      <c r="G741" s="278"/>
      <c r="H741" s="278"/>
      <c r="I741" s="279"/>
      <c r="J741" s="278">
        <v>28100263</v>
      </c>
      <c r="K741" s="276" t="s">
        <v>1319</v>
      </c>
      <c r="L741" s="278">
        <v>50</v>
      </c>
      <c r="M741" s="278">
        <v>0</v>
      </c>
      <c r="N741" s="270">
        <v>12.38</v>
      </c>
      <c r="O741" s="278"/>
      <c r="P741" s="270"/>
      <c r="Q741" s="278"/>
      <c r="R741" s="270"/>
      <c r="S741" s="279"/>
      <c r="T741" s="278"/>
      <c r="U741" s="280"/>
      <c r="V741" s="125" t="s">
        <v>4164</v>
      </c>
      <c r="W741" s="3">
        <v>1</v>
      </c>
      <c r="X741" s="272"/>
      <c r="Y741" s="272" t="s">
        <v>4098</v>
      </c>
      <c r="Z741" s="272" t="s">
        <v>4161</v>
      </c>
      <c r="AA741" s="274" t="s">
        <v>4098</v>
      </c>
    </row>
    <row r="742" spans="1:27" x14ac:dyDescent="0.3">
      <c r="A742" s="275">
        <v>40310345</v>
      </c>
      <c r="B742" s="276" t="s">
        <v>1320</v>
      </c>
      <c r="C742" s="270">
        <v>4.95</v>
      </c>
      <c r="D742" s="277" t="s">
        <v>425</v>
      </c>
      <c r="E742" s="277">
        <v>0.69299999999999995</v>
      </c>
      <c r="F742" s="278"/>
      <c r="G742" s="278"/>
      <c r="H742" s="278"/>
      <c r="I742" s="279"/>
      <c r="J742" s="278">
        <v>28100514</v>
      </c>
      <c r="K742" s="276" t="s">
        <v>1321</v>
      </c>
      <c r="L742" s="278">
        <v>20</v>
      </c>
      <c r="M742" s="278">
        <v>0</v>
      </c>
      <c r="N742" s="270">
        <v>4.95</v>
      </c>
      <c r="O742" s="278"/>
      <c r="P742" s="270"/>
      <c r="Q742" s="278"/>
      <c r="R742" s="270"/>
      <c r="S742" s="279"/>
      <c r="T742" s="278"/>
      <c r="U742" s="280"/>
      <c r="V742" s="125" t="s">
        <v>4164</v>
      </c>
      <c r="W742" s="3">
        <v>1</v>
      </c>
      <c r="X742" s="272"/>
      <c r="Y742" s="272" t="s">
        <v>4098</v>
      </c>
      <c r="Z742" s="272" t="s">
        <v>4161</v>
      </c>
      <c r="AA742" s="274" t="s">
        <v>4098</v>
      </c>
    </row>
    <row r="743" spans="1:27" x14ac:dyDescent="0.3">
      <c r="A743" s="269">
        <v>40310361</v>
      </c>
      <c r="B743" s="2" t="s">
        <v>1322</v>
      </c>
      <c r="C743" s="270">
        <v>339.84</v>
      </c>
      <c r="D743" s="277" t="s">
        <v>666</v>
      </c>
      <c r="E743" s="277">
        <v>36.594000000000001</v>
      </c>
      <c r="F743" s="278"/>
      <c r="G743" s="278"/>
      <c r="H743" s="278"/>
      <c r="I743" s="279"/>
      <c r="J743" s="278">
        <v>40310361</v>
      </c>
      <c r="K743" s="276" t="s">
        <v>1322</v>
      </c>
      <c r="L743" s="278">
        <v>1416</v>
      </c>
      <c r="M743" s="278">
        <v>0</v>
      </c>
      <c r="N743" s="270">
        <v>339.84</v>
      </c>
      <c r="O743" s="278">
        <v>13</v>
      </c>
      <c r="P743" s="270">
        <v>3.12</v>
      </c>
      <c r="Q743" s="278">
        <v>1403</v>
      </c>
      <c r="R743" s="270">
        <v>336.72</v>
      </c>
      <c r="S743" s="279"/>
      <c r="T743" s="278"/>
      <c r="U743" s="280"/>
      <c r="V743" s="125" t="s">
        <v>75</v>
      </c>
      <c r="W743" s="3"/>
      <c r="X743" s="272" t="s">
        <v>193</v>
      </c>
      <c r="Y743" s="272" t="s">
        <v>4225</v>
      </c>
      <c r="Z743" s="272" t="s">
        <v>4222</v>
      </c>
      <c r="AA743" s="274" t="s">
        <v>4223</v>
      </c>
    </row>
    <row r="744" spans="1:27" x14ac:dyDescent="0.3">
      <c r="A744" s="269">
        <v>40310370</v>
      </c>
      <c r="B744" s="2" t="s">
        <v>1323</v>
      </c>
      <c r="C744" s="270">
        <v>12.38</v>
      </c>
      <c r="D744" s="277" t="s">
        <v>425</v>
      </c>
      <c r="E744" s="277">
        <v>0.69299999999999995</v>
      </c>
      <c r="F744" s="278"/>
      <c r="G744" s="278"/>
      <c r="H744" s="278"/>
      <c r="I744" s="279"/>
      <c r="J744" s="278">
        <v>28100573</v>
      </c>
      <c r="K744" s="276" t="s">
        <v>1278</v>
      </c>
      <c r="L744" s="278">
        <v>50</v>
      </c>
      <c r="M744" s="278">
        <v>0</v>
      </c>
      <c r="N744" s="270">
        <v>12.38</v>
      </c>
      <c r="O744" s="278"/>
      <c r="P744" s="270"/>
      <c r="Q744" s="278"/>
      <c r="R744" s="270"/>
      <c r="S744" s="279"/>
      <c r="T744" s="278"/>
      <c r="U744" s="280"/>
      <c r="V744" s="125" t="s">
        <v>4164</v>
      </c>
      <c r="W744" s="3">
        <v>1</v>
      </c>
      <c r="X744" s="272"/>
      <c r="Y744" s="272" t="s">
        <v>4098</v>
      </c>
      <c r="Z744" s="272" t="s">
        <v>4161</v>
      </c>
      <c r="AA744" s="274" t="s">
        <v>4098</v>
      </c>
    </row>
    <row r="745" spans="1:27" x14ac:dyDescent="0.3">
      <c r="A745" s="269">
        <v>40310388</v>
      </c>
      <c r="B745" s="276" t="s">
        <v>1324</v>
      </c>
      <c r="C745" s="270">
        <v>4.08</v>
      </c>
      <c r="D745" s="277" t="s">
        <v>425</v>
      </c>
      <c r="E745" s="277">
        <v>0.42299999999999999</v>
      </c>
      <c r="F745" s="278"/>
      <c r="G745" s="278"/>
      <c r="H745" s="278"/>
      <c r="I745" s="279"/>
      <c r="J745" s="278">
        <v>40310388</v>
      </c>
      <c r="K745" s="276" t="s">
        <v>1324</v>
      </c>
      <c r="L745" s="278">
        <v>17</v>
      </c>
      <c r="M745" s="278">
        <v>0</v>
      </c>
      <c r="N745" s="270">
        <v>4.08</v>
      </c>
      <c r="O745" s="278">
        <v>1</v>
      </c>
      <c r="P745" s="270">
        <v>0.24</v>
      </c>
      <c r="Q745" s="278">
        <v>16</v>
      </c>
      <c r="R745" s="270">
        <v>3.84</v>
      </c>
      <c r="S745" s="279"/>
      <c r="T745" s="278"/>
      <c r="U745" s="280"/>
      <c r="V745" s="125" t="s">
        <v>4164</v>
      </c>
      <c r="W745" s="3">
        <v>1</v>
      </c>
      <c r="X745" s="272"/>
      <c r="Y745" s="272" t="s">
        <v>4098</v>
      </c>
      <c r="Z745" s="272" t="s">
        <v>4161</v>
      </c>
      <c r="AA745" s="274" t="s">
        <v>4098</v>
      </c>
    </row>
    <row r="746" spans="1:27" x14ac:dyDescent="0.3">
      <c r="A746" s="275">
        <v>40310400</v>
      </c>
      <c r="B746" s="276" t="s">
        <v>1325</v>
      </c>
      <c r="C746" s="270">
        <v>14.86</v>
      </c>
      <c r="D746" s="277" t="s">
        <v>403</v>
      </c>
      <c r="E746" s="277">
        <v>4.9770000000000003</v>
      </c>
      <c r="F746" s="278"/>
      <c r="G746" s="278"/>
      <c r="H746" s="278"/>
      <c r="I746" s="279"/>
      <c r="J746" s="278">
        <v>28100662</v>
      </c>
      <c r="K746" s="276" t="s">
        <v>1326</v>
      </c>
      <c r="L746" s="278">
        <v>60</v>
      </c>
      <c r="M746" s="278">
        <v>0</v>
      </c>
      <c r="N746" s="270">
        <v>14.86</v>
      </c>
      <c r="O746" s="278"/>
      <c r="P746" s="270"/>
      <c r="Q746" s="278"/>
      <c r="R746" s="270"/>
      <c r="S746" s="279"/>
      <c r="T746" s="278"/>
      <c r="U746" s="280"/>
      <c r="V746" s="125" t="s">
        <v>4164</v>
      </c>
      <c r="W746" s="3">
        <v>1</v>
      </c>
      <c r="X746" s="272"/>
      <c r="Y746" s="272" t="s">
        <v>4098</v>
      </c>
      <c r="Z746" s="272" t="s">
        <v>4161</v>
      </c>
      <c r="AA746" s="274" t="s">
        <v>4098</v>
      </c>
    </row>
    <row r="747" spans="1:27" ht="24" x14ac:dyDescent="0.3">
      <c r="A747" s="269">
        <v>40310418</v>
      </c>
      <c r="B747" s="2" t="s">
        <v>1327</v>
      </c>
      <c r="C747" s="270">
        <v>4.95</v>
      </c>
      <c r="D747" s="277" t="s">
        <v>403</v>
      </c>
      <c r="E747" s="277">
        <v>2.484</v>
      </c>
      <c r="F747" s="278"/>
      <c r="G747" s="278"/>
      <c r="H747" s="278"/>
      <c r="I747" s="279"/>
      <c r="J747" s="278">
        <v>28100034</v>
      </c>
      <c r="K747" s="276" t="s">
        <v>1328</v>
      </c>
      <c r="L747" s="278">
        <v>20</v>
      </c>
      <c r="M747" s="278">
        <v>0</v>
      </c>
      <c r="N747" s="270">
        <v>4.95</v>
      </c>
      <c r="O747" s="278"/>
      <c r="P747" s="270"/>
      <c r="Q747" s="278"/>
      <c r="R747" s="270"/>
      <c r="S747" s="279"/>
      <c r="T747" s="278"/>
      <c r="U747" s="280"/>
      <c r="V747" s="125" t="s">
        <v>4164</v>
      </c>
      <c r="W747" s="3">
        <v>6</v>
      </c>
      <c r="X747" s="272"/>
      <c r="Y747" s="272" t="s">
        <v>4098</v>
      </c>
      <c r="Z747" s="272" t="s">
        <v>4161</v>
      </c>
      <c r="AA747" s="274" t="s">
        <v>4098</v>
      </c>
    </row>
    <row r="748" spans="1:27" x14ac:dyDescent="0.3">
      <c r="A748" s="269">
        <v>40310426</v>
      </c>
      <c r="B748" s="2" t="s">
        <v>1329</v>
      </c>
      <c r="C748" s="270">
        <v>22.29</v>
      </c>
      <c r="D748" s="277" t="s">
        <v>403</v>
      </c>
      <c r="E748" s="277">
        <v>4.0140000000000002</v>
      </c>
      <c r="F748" s="278"/>
      <c r="G748" s="278"/>
      <c r="H748" s="278"/>
      <c r="I748" s="279"/>
      <c r="J748" s="278">
        <v>28100670</v>
      </c>
      <c r="K748" s="276" t="s">
        <v>1329</v>
      </c>
      <c r="L748" s="278">
        <v>90</v>
      </c>
      <c r="M748" s="278">
        <v>0</v>
      </c>
      <c r="N748" s="270">
        <v>22.29</v>
      </c>
      <c r="O748" s="278"/>
      <c r="P748" s="270"/>
      <c r="Q748" s="278"/>
      <c r="R748" s="270"/>
      <c r="S748" s="279"/>
      <c r="T748" s="278"/>
      <c r="U748" s="280"/>
      <c r="V748" s="125" t="s">
        <v>4164</v>
      </c>
      <c r="W748" s="3">
        <v>6</v>
      </c>
      <c r="X748" s="272"/>
      <c r="Y748" s="272" t="s">
        <v>4098</v>
      </c>
      <c r="Z748" s="272" t="s">
        <v>4161</v>
      </c>
      <c r="AA748" s="274" t="s">
        <v>4098</v>
      </c>
    </row>
    <row r="749" spans="1:27" x14ac:dyDescent="0.3">
      <c r="A749" s="269">
        <v>40310434</v>
      </c>
      <c r="B749" s="276" t="s">
        <v>1330</v>
      </c>
      <c r="C749" s="270">
        <v>48.24</v>
      </c>
      <c r="D749" s="277" t="s">
        <v>1203</v>
      </c>
      <c r="E749" s="277">
        <v>5.1950000000000003</v>
      </c>
      <c r="F749" s="278"/>
      <c r="G749" s="278"/>
      <c r="H749" s="278"/>
      <c r="I749" s="279"/>
      <c r="J749" s="278">
        <v>40310434</v>
      </c>
      <c r="K749" s="276" t="s">
        <v>1330</v>
      </c>
      <c r="L749" s="278">
        <v>201</v>
      </c>
      <c r="M749" s="278">
        <v>0</v>
      </c>
      <c r="N749" s="270">
        <v>48.24</v>
      </c>
      <c r="O749" s="278">
        <v>1</v>
      </c>
      <c r="P749" s="270">
        <v>0.24</v>
      </c>
      <c r="Q749" s="278">
        <v>200</v>
      </c>
      <c r="R749" s="270">
        <v>48</v>
      </c>
      <c r="S749" s="279"/>
      <c r="T749" s="278"/>
      <c r="U749" s="280"/>
      <c r="V749" s="125" t="s">
        <v>4164</v>
      </c>
      <c r="W749" s="3">
        <v>1</v>
      </c>
      <c r="X749" s="272"/>
      <c r="Y749" s="272" t="s">
        <v>4098</v>
      </c>
      <c r="Z749" s="272" t="s">
        <v>4161</v>
      </c>
      <c r="AA749" s="274" t="s">
        <v>4098</v>
      </c>
    </row>
    <row r="750" spans="1:27" x14ac:dyDescent="0.3">
      <c r="A750" s="275">
        <v>40310515</v>
      </c>
      <c r="B750" s="276" t="s">
        <v>1331</v>
      </c>
      <c r="C750" s="270">
        <v>26.75</v>
      </c>
      <c r="D750" s="277"/>
      <c r="E750" s="277"/>
      <c r="F750" s="278"/>
      <c r="G750" s="278"/>
      <c r="H750" s="278"/>
      <c r="I750" s="279"/>
      <c r="J750" s="278">
        <v>28100751</v>
      </c>
      <c r="K750" s="276" t="s">
        <v>1332</v>
      </c>
      <c r="L750" s="278">
        <v>108</v>
      </c>
      <c r="M750" s="278"/>
      <c r="N750" s="270">
        <v>26.75</v>
      </c>
      <c r="O750" s="278"/>
      <c r="P750" s="270"/>
      <c r="Q750" s="278"/>
      <c r="R750" s="270"/>
      <c r="S750" s="279"/>
      <c r="T750" s="278"/>
      <c r="U750" s="280"/>
      <c r="V750" s="125" t="s">
        <v>4164</v>
      </c>
      <c r="W750" s="3">
        <v>1</v>
      </c>
      <c r="X750" s="272"/>
      <c r="Y750" s="272" t="s">
        <v>4098</v>
      </c>
      <c r="Z750" s="272" t="s">
        <v>4161</v>
      </c>
      <c r="AA750" s="274" t="s">
        <v>4098</v>
      </c>
    </row>
    <row r="751" spans="1:27" ht="24" x14ac:dyDescent="0.3">
      <c r="A751" s="269">
        <v>40310540</v>
      </c>
      <c r="B751" s="2" t="s">
        <v>1334</v>
      </c>
      <c r="C751" s="270">
        <v>12.38</v>
      </c>
      <c r="D751" s="277"/>
      <c r="E751" s="277"/>
      <c r="F751" s="278"/>
      <c r="G751" s="278"/>
      <c r="H751" s="278"/>
      <c r="I751" s="279"/>
      <c r="J751" s="278">
        <v>28100590</v>
      </c>
      <c r="K751" s="276" t="s">
        <v>1290</v>
      </c>
      <c r="L751" s="278">
        <v>50</v>
      </c>
      <c r="M751" s="278">
        <v>0</v>
      </c>
      <c r="N751" s="270">
        <v>12.38</v>
      </c>
      <c r="O751" s="278"/>
      <c r="P751" s="270"/>
      <c r="Q751" s="278"/>
      <c r="R751" s="270"/>
      <c r="S751" s="279"/>
      <c r="T751" s="278"/>
      <c r="U751" s="280"/>
      <c r="V751" s="125" t="s">
        <v>4164</v>
      </c>
      <c r="W751" s="3">
        <v>1</v>
      </c>
      <c r="X751" s="272"/>
      <c r="Y751" s="272" t="s">
        <v>4098</v>
      </c>
      <c r="Z751" s="272" t="s">
        <v>4161</v>
      </c>
      <c r="AA751" s="274" t="s">
        <v>4098</v>
      </c>
    </row>
    <row r="752" spans="1:27" ht="72" x14ac:dyDescent="0.3">
      <c r="A752" s="269">
        <v>40310558</v>
      </c>
      <c r="B752" s="2" t="s">
        <v>3329</v>
      </c>
      <c r="C752" s="270">
        <v>12</v>
      </c>
      <c r="D752" s="271"/>
      <c r="E752" s="271"/>
      <c r="F752" s="272"/>
      <c r="G752" s="272"/>
      <c r="H752" s="272"/>
      <c r="I752" s="273"/>
      <c r="J752" s="272">
        <v>28100581</v>
      </c>
      <c r="K752" s="2" t="s">
        <v>4243</v>
      </c>
      <c r="L752" s="272">
        <v>50</v>
      </c>
      <c r="M752" s="272"/>
      <c r="N752" s="270">
        <v>12</v>
      </c>
      <c r="O752" s="272"/>
      <c r="P752" s="270"/>
      <c r="Q752" s="272"/>
      <c r="R752" s="270"/>
      <c r="S752" s="273"/>
      <c r="T752" s="272"/>
      <c r="U752" s="274"/>
      <c r="V752" s="125" t="s">
        <v>4164</v>
      </c>
      <c r="W752" s="3">
        <v>1</v>
      </c>
      <c r="X752" s="272"/>
      <c r="Y752" s="272" t="s">
        <v>4098</v>
      </c>
      <c r="Z752" s="272" t="s">
        <v>4161</v>
      </c>
      <c r="AA752" s="274" t="s">
        <v>4098</v>
      </c>
    </row>
    <row r="753" spans="1:27" ht="24" x14ac:dyDescent="0.3">
      <c r="A753" s="269">
        <v>40310566</v>
      </c>
      <c r="B753" s="2" t="s">
        <v>1335</v>
      </c>
      <c r="C753" s="270">
        <v>26.25</v>
      </c>
      <c r="D753" s="277"/>
      <c r="E753" s="277"/>
      <c r="F753" s="278"/>
      <c r="G753" s="278"/>
      <c r="H753" s="278"/>
      <c r="I753" s="279"/>
      <c r="J753" s="278">
        <v>28100050</v>
      </c>
      <c r="K753" s="276" t="s">
        <v>1264</v>
      </c>
      <c r="L753" s="278">
        <v>106</v>
      </c>
      <c r="M753" s="278"/>
      <c r="N753" s="270">
        <v>26.25</v>
      </c>
      <c r="O753" s="278"/>
      <c r="P753" s="310"/>
      <c r="Q753" s="300"/>
      <c r="R753" s="270"/>
      <c r="S753" s="279"/>
      <c r="T753" s="278"/>
      <c r="U753" s="280"/>
      <c r="V753" s="125" t="s">
        <v>4164</v>
      </c>
      <c r="W753" s="3">
        <v>1</v>
      </c>
      <c r="X753" s="272"/>
      <c r="Y753" s="272" t="s">
        <v>4098</v>
      </c>
      <c r="Z753" s="272" t="s">
        <v>4161</v>
      </c>
      <c r="AA753" s="274" t="s">
        <v>4098</v>
      </c>
    </row>
    <row r="754" spans="1:27" x14ac:dyDescent="0.3">
      <c r="A754" s="269">
        <v>40310604</v>
      </c>
      <c r="B754" s="276" t="s">
        <v>1336</v>
      </c>
      <c r="C754" s="270">
        <v>54.72</v>
      </c>
      <c r="D754" s="277" t="s">
        <v>616</v>
      </c>
      <c r="E754" s="277">
        <v>5.6</v>
      </c>
      <c r="F754" s="278"/>
      <c r="G754" s="278"/>
      <c r="H754" s="278"/>
      <c r="I754" s="279"/>
      <c r="J754" s="278">
        <v>40310604</v>
      </c>
      <c r="K754" s="276" t="s">
        <v>1336</v>
      </c>
      <c r="L754" s="278">
        <v>228</v>
      </c>
      <c r="M754" s="278">
        <v>0</v>
      </c>
      <c r="N754" s="270">
        <v>54.72</v>
      </c>
      <c r="O754" s="310">
        <v>13</v>
      </c>
      <c r="P754" s="270">
        <v>3.2</v>
      </c>
      <c r="Q754" s="300">
        <v>215</v>
      </c>
      <c r="R754" s="270">
        <v>51.52</v>
      </c>
      <c r="S754" s="300"/>
      <c r="T754" s="278"/>
      <c r="U754" s="280">
        <v>0</v>
      </c>
      <c r="V754" s="125" t="s">
        <v>4164</v>
      </c>
      <c r="W754" s="3">
        <v>1</v>
      </c>
      <c r="X754" s="272"/>
      <c r="Y754" s="272" t="s">
        <v>4098</v>
      </c>
      <c r="Z754" s="272" t="s">
        <v>4161</v>
      </c>
      <c r="AA754" s="274" t="s">
        <v>4098</v>
      </c>
    </row>
    <row r="755" spans="1:27" x14ac:dyDescent="0.3">
      <c r="A755" s="269">
        <v>40310620</v>
      </c>
      <c r="B755" s="276" t="s">
        <v>1337</v>
      </c>
      <c r="C755" s="270">
        <v>29.87</v>
      </c>
      <c r="D755" s="277" t="s">
        <v>1338</v>
      </c>
      <c r="E755" s="277">
        <v>3.177</v>
      </c>
      <c r="F755" s="278"/>
      <c r="G755" s="278"/>
      <c r="H755" s="278"/>
      <c r="I755" s="279"/>
      <c r="J755" s="278">
        <v>40310620</v>
      </c>
      <c r="K755" s="276" t="s">
        <v>1337</v>
      </c>
      <c r="L755" s="278">
        <v>125</v>
      </c>
      <c r="M755" s="278"/>
      <c r="N755" s="270">
        <v>29.87</v>
      </c>
      <c r="O755" s="278">
        <v>3</v>
      </c>
      <c r="P755" s="270">
        <v>0.64</v>
      </c>
      <c r="Q755" s="278">
        <v>122</v>
      </c>
      <c r="R755" s="270">
        <v>29.23</v>
      </c>
      <c r="S755" s="279"/>
      <c r="T755" s="278"/>
      <c r="U755" s="280"/>
      <c r="V755" s="125" t="s">
        <v>4164</v>
      </c>
      <c r="W755" s="3">
        <v>3</v>
      </c>
      <c r="X755" s="272"/>
      <c r="Y755" s="272" t="s">
        <v>4098</v>
      </c>
      <c r="Z755" s="272" t="s">
        <v>4161</v>
      </c>
      <c r="AA755" s="274" t="s">
        <v>4098</v>
      </c>
    </row>
    <row r="756" spans="1:27" ht="60" x14ac:dyDescent="0.3">
      <c r="A756" s="269">
        <v>40310647</v>
      </c>
      <c r="B756" s="2" t="s">
        <v>1339</v>
      </c>
      <c r="C756" s="270">
        <v>12.38</v>
      </c>
      <c r="D756" s="277"/>
      <c r="E756" s="277"/>
      <c r="F756" s="278"/>
      <c r="G756" s="278"/>
      <c r="H756" s="278"/>
      <c r="I756" s="279"/>
      <c r="J756" s="278">
        <v>28100581</v>
      </c>
      <c r="K756" s="276" t="s">
        <v>1280</v>
      </c>
      <c r="L756" s="278">
        <v>50</v>
      </c>
      <c r="M756" s="278">
        <v>0</v>
      </c>
      <c r="N756" s="270">
        <v>12.38</v>
      </c>
      <c r="O756" s="278"/>
      <c r="P756" s="270"/>
      <c r="Q756" s="278"/>
      <c r="R756" s="270"/>
      <c r="S756" s="279"/>
      <c r="T756" s="278"/>
      <c r="U756" s="280"/>
      <c r="V756" s="125" t="s">
        <v>4164</v>
      </c>
      <c r="W756" s="3">
        <v>1</v>
      </c>
      <c r="X756" s="272"/>
      <c r="Y756" s="272" t="s">
        <v>4098</v>
      </c>
      <c r="Z756" s="272" t="s">
        <v>4161</v>
      </c>
      <c r="AA756" s="274" t="s">
        <v>4098</v>
      </c>
    </row>
    <row r="757" spans="1:27" ht="60" x14ac:dyDescent="0.3">
      <c r="A757" s="269">
        <v>40310671</v>
      </c>
      <c r="B757" s="2" t="s">
        <v>1340</v>
      </c>
      <c r="C757" s="270">
        <v>12.38</v>
      </c>
      <c r="D757" s="277"/>
      <c r="E757" s="277"/>
      <c r="F757" s="278"/>
      <c r="G757" s="278"/>
      <c r="H757" s="278"/>
      <c r="I757" s="279"/>
      <c r="J757" s="278">
        <v>28100581</v>
      </c>
      <c r="K757" s="276" t="s">
        <v>1280</v>
      </c>
      <c r="L757" s="278">
        <v>50</v>
      </c>
      <c r="M757" s="278">
        <v>0</v>
      </c>
      <c r="N757" s="270">
        <v>12.38</v>
      </c>
      <c r="O757" s="278"/>
      <c r="P757" s="270"/>
      <c r="Q757" s="278"/>
      <c r="R757" s="270"/>
      <c r="S757" s="279"/>
      <c r="T757" s="278"/>
      <c r="U757" s="280"/>
      <c r="V757" s="125" t="s">
        <v>4164</v>
      </c>
      <c r="W757" s="3">
        <v>1</v>
      </c>
      <c r="X757" s="272"/>
      <c r="Y757" s="272" t="s">
        <v>4098</v>
      </c>
      <c r="Z757" s="272" t="s">
        <v>4161</v>
      </c>
      <c r="AA757" s="274" t="s">
        <v>4098</v>
      </c>
    </row>
    <row r="758" spans="1:27" x14ac:dyDescent="0.3">
      <c r="A758" s="275">
        <v>40311015</v>
      </c>
      <c r="B758" s="276" t="s">
        <v>1341</v>
      </c>
      <c r="C758" s="270">
        <v>3.47</v>
      </c>
      <c r="D758" s="277" t="s">
        <v>403</v>
      </c>
      <c r="E758" s="277">
        <v>2.097</v>
      </c>
      <c r="F758" s="278"/>
      <c r="G758" s="278"/>
      <c r="H758" s="278"/>
      <c r="I758" s="279"/>
      <c r="J758" s="278">
        <v>28010035</v>
      </c>
      <c r="K758" s="276" t="s">
        <v>1342</v>
      </c>
      <c r="L758" s="278">
        <v>14</v>
      </c>
      <c r="M758" s="278">
        <v>0</v>
      </c>
      <c r="N758" s="270">
        <v>3.47</v>
      </c>
      <c r="O758" s="278"/>
      <c r="P758" s="270"/>
      <c r="Q758" s="278"/>
      <c r="R758" s="270"/>
      <c r="S758" s="279"/>
      <c r="T758" s="278"/>
      <c r="U758" s="280"/>
      <c r="V758" s="125" t="s">
        <v>4164</v>
      </c>
      <c r="W758" s="3">
        <v>1</v>
      </c>
      <c r="X758" s="272"/>
      <c r="Y758" s="272" t="s">
        <v>4098</v>
      </c>
      <c r="Z758" s="272" t="s">
        <v>4161</v>
      </c>
      <c r="AA758" s="274" t="s">
        <v>4098</v>
      </c>
    </row>
    <row r="759" spans="1:27" x14ac:dyDescent="0.3">
      <c r="A759" s="275">
        <v>40311023</v>
      </c>
      <c r="B759" s="276" t="s">
        <v>1343</v>
      </c>
      <c r="C759" s="270">
        <v>4.95</v>
      </c>
      <c r="D759" s="277" t="s">
        <v>425</v>
      </c>
      <c r="E759" s="277">
        <v>1.0529999999999999</v>
      </c>
      <c r="F759" s="278"/>
      <c r="G759" s="278"/>
      <c r="H759" s="278"/>
      <c r="I759" s="279"/>
      <c r="J759" s="278">
        <v>28130049</v>
      </c>
      <c r="K759" s="276" t="s">
        <v>1344</v>
      </c>
      <c r="L759" s="278">
        <v>20</v>
      </c>
      <c r="M759" s="278">
        <v>0</v>
      </c>
      <c r="N759" s="270">
        <v>4.95</v>
      </c>
      <c r="O759" s="278"/>
      <c r="P759" s="270"/>
      <c r="Q759" s="278"/>
      <c r="R759" s="270"/>
      <c r="S759" s="279"/>
      <c r="T759" s="278"/>
      <c r="U759" s="280"/>
      <c r="V759" s="125" t="s">
        <v>4164</v>
      </c>
      <c r="W759" s="3">
        <v>1</v>
      </c>
      <c r="X759" s="272"/>
      <c r="Y759" s="272" t="s">
        <v>4098</v>
      </c>
      <c r="Z759" s="272" t="s">
        <v>4161</v>
      </c>
      <c r="AA759" s="274" t="s">
        <v>4098</v>
      </c>
    </row>
    <row r="760" spans="1:27" x14ac:dyDescent="0.3">
      <c r="A760" s="269">
        <v>40311031</v>
      </c>
      <c r="B760" s="311" t="s">
        <v>2815</v>
      </c>
      <c r="C760" s="312">
        <v>3.72</v>
      </c>
      <c r="D760" s="272" t="s">
        <v>414</v>
      </c>
      <c r="E760" s="271">
        <v>0.60299999999999998</v>
      </c>
      <c r="F760" s="272"/>
      <c r="G760" s="272"/>
      <c r="H760" s="272"/>
      <c r="I760" s="273"/>
      <c r="J760" s="272">
        <v>28130421</v>
      </c>
      <c r="K760" s="311" t="s">
        <v>2816</v>
      </c>
      <c r="L760" s="272">
        <v>15</v>
      </c>
      <c r="M760" s="272">
        <v>0</v>
      </c>
      <c r="N760" s="312">
        <v>3.72</v>
      </c>
      <c r="O760" s="313"/>
      <c r="P760" s="312"/>
      <c r="Q760" s="272"/>
      <c r="R760" s="312"/>
      <c r="S760" s="273"/>
      <c r="T760" s="272"/>
      <c r="U760" s="274"/>
      <c r="V760" s="125" t="s">
        <v>4164</v>
      </c>
      <c r="W760" s="272">
        <v>1</v>
      </c>
      <c r="X760" s="272"/>
      <c r="Y760" s="3" t="s">
        <v>4098</v>
      </c>
      <c r="Z760" s="3" t="s">
        <v>4098</v>
      </c>
      <c r="AA760" s="126" t="s">
        <v>4098</v>
      </c>
    </row>
    <row r="761" spans="1:27" x14ac:dyDescent="0.3">
      <c r="A761" s="269">
        <v>40311040</v>
      </c>
      <c r="B761" s="2" t="s">
        <v>1345</v>
      </c>
      <c r="C761" s="270">
        <v>7.43</v>
      </c>
      <c r="D761" s="277" t="s">
        <v>425</v>
      </c>
      <c r="E761" s="277">
        <v>1.44</v>
      </c>
      <c r="F761" s="278"/>
      <c r="G761" s="278"/>
      <c r="H761" s="278"/>
      <c r="I761" s="279"/>
      <c r="J761" s="278">
        <v>28130120</v>
      </c>
      <c r="K761" s="276" t="s">
        <v>1346</v>
      </c>
      <c r="L761" s="278">
        <v>30</v>
      </c>
      <c r="M761" s="278">
        <v>0</v>
      </c>
      <c r="N761" s="270">
        <v>7.43</v>
      </c>
      <c r="O761" s="278"/>
      <c r="P761" s="270"/>
      <c r="Q761" s="278"/>
      <c r="R761" s="270"/>
      <c r="S761" s="279"/>
      <c r="T761" s="278"/>
      <c r="U761" s="280"/>
      <c r="V761" s="125" t="s">
        <v>4164</v>
      </c>
      <c r="W761" s="3">
        <v>1</v>
      </c>
      <c r="X761" s="272"/>
      <c r="Y761" s="272" t="s">
        <v>4098</v>
      </c>
      <c r="Z761" s="272" t="s">
        <v>4161</v>
      </c>
      <c r="AA761" s="274" t="s">
        <v>4098</v>
      </c>
    </row>
    <row r="762" spans="1:27" ht="24" x14ac:dyDescent="0.3">
      <c r="A762" s="269">
        <v>40311058</v>
      </c>
      <c r="B762" s="2" t="s">
        <v>1347</v>
      </c>
      <c r="C762" s="270">
        <v>53.75</v>
      </c>
      <c r="D762" s="277" t="s">
        <v>403</v>
      </c>
      <c r="E762" s="277">
        <v>2.097</v>
      </c>
      <c r="F762" s="278"/>
      <c r="G762" s="278"/>
      <c r="H762" s="278"/>
      <c r="I762" s="279"/>
      <c r="J762" s="278">
        <v>28130537</v>
      </c>
      <c r="K762" s="276" t="s">
        <v>1348</v>
      </c>
      <c r="L762" s="278">
        <v>217</v>
      </c>
      <c r="M762" s="278">
        <v>0</v>
      </c>
      <c r="N762" s="270">
        <v>53.75</v>
      </c>
      <c r="O762" s="278"/>
      <c r="P762" s="270"/>
      <c r="Q762" s="278"/>
      <c r="R762" s="270"/>
      <c r="S762" s="279"/>
      <c r="T762" s="278"/>
      <c r="U762" s="280"/>
      <c r="V762" s="125" t="s">
        <v>4164</v>
      </c>
      <c r="W762" s="3">
        <v>3</v>
      </c>
      <c r="X762" s="272"/>
      <c r="Y762" s="272" t="s">
        <v>4098</v>
      </c>
      <c r="Z762" s="272" t="s">
        <v>4161</v>
      </c>
      <c r="AA762" s="274" t="s">
        <v>4098</v>
      </c>
    </row>
    <row r="763" spans="1:27" x14ac:dyDescent="0.3">
      <c r="A763" s="269">
        <v>40311066</v>
      </c>
      <c r="B763" s="2" t="s">
        <v>2817</v>
      </c>
      <c r="C763" s="312">
        <v>3.72</v>
      </c>
      <c r="D763" s="272" t="s">
        <v>425</v>
      </c>
      <c r="E763" s="272">
        <v>0.81</v>
      </c>
      <c r="F763" s="272"/>
      <c r="G763" s="272"/>
      <c r="H763" s="272"/>
      <c r="I763" s="272"/>
      <c r="J763" s="272">
        <v>28130138</v>
      </c>
      <c r="K763" s="2" t="s">
        <v>2818</v>
      </c>
      <c r="L763" s="301">
        <v>15</v>
      </c>
      <c r="M763" s="272">
        <v>0</v>
      </c>
      <c r="N763" s="312">
        <v>3.72</v>
      </c>
      <c r="O763" s="313"/>
      <c r="P763" s="314"/>
      <c r="Q763" s="272"/>
      <c r="R763" s="312"/>
      <c r="S763" s="273"/>
      <c r="T763" s="273"/>
      <c r="U763" s="274"/>
      <c r="V763" s="125" t="s">
        <v>4164</v>
      </c>
      <c r="W763" s="3">
        <v>1</v>
      </c>
      <c r="X763" s="3"/>
      <c r="Y763" s="3" t="s">
        <v>4098</v>
      </c>
      <c r="Z763" s="3" t="s">
        <v>4098</v>
      </c>
      <c r="AA763" s="126" t="s">
        <v>4098</v>
      </c>
    </row>
    <row r="764" spans="1:27" x14ac:dyDescent="0.3">
      <c r="A764" s="275">
        <v>40311074</v>
      </c>
      <c r="B764" s="276" t="s">
        <v>1349</v>
      </c>
      <c r="C764" s="270">
        <v>4.95</v>
      </c>
      <c r="D764" s="277" t="s">
        <v>425</v>
      </c>
      <c r="E764" s="277">
        <v>1.44</v>
      </c>
      <c r="F764" s="278"/>
      <c r="G764" s="278"/>
      <c r="H764" s="278"/>
      <c r="I764" s="279"/>
      <c r="J764" s="278">
        <v>28130146</v>
      </c>
      <c r="K764" s="276" t="s">
        <v>1350</v>
      </c>
      <c r="L764" s="278">
        <v>20</v>
      </c>
      <c r="M764" s="278">
        <v>0</v>
      </c>
      <c r="N764" s="270">
        <v>4.95</v>
      </c>
      <c r="O764" s="278"/>
      <c r="P764" s="270"/>
      <c r="Q764" s="278"/>
      <c r="R764" s="270"/>
      <c r="S764" s="279"/>
      <c r="T764" s="278"/>
      <c r="U764" s="280"/>
      <c r="V764" s="125" t="s">
        <v>4164</v>
      </c>
      <c r="W764" s="3">
        <v>1</v>
      </c>
      <c r="X764" s="272"/>
      <c r="Y764" s="272" t="s">
        <v>4098</v>
      </c>
      <c r="Z764" s="272" t="s">
        <v>4161</v>
      </c>
      <c r="AA764" s="274" t="s">
        <v>4098</v>
      </c>
    </row>
    <row r="765" spans="1:27" x14ac:dyDescent="0.3">
      <c r="A765" s="275">
        <v>40311082</v>
      </c>
      <c r="B765" s="276" t="s">
        <v>1351</v>
      </c>
      <c r="C765" s="270">
        <v>1.98</v>
      </c>
      <c r="D765" s="277" t="s">
        <v>414</v>
      </c>
      <c r="E765" s="277">
        <v>0.45</v>
      </c>
      <c r="F765" s="278"/>
      <c r="G765" s="278"/>
      <c r="H765" s="278"/>
      <c r="I765" s="279"/>
      <c r="J765" s="278">
        <v>28130499</v>
      </c>
      <c r="K765" s="276" t="s">
        <v>1352</v>
      </c>
      <c r="L765" s="278">
        <v>8</v>
      </c>
      <c r="M765" s="278">
        <v>0</v>
      </c>
      <c r="N765" s="270">
        <v>1.98</v>
      </c>
      <c r="O765" s="278"/>
      <c r="P765" s="270"/>
      <c r="Q765" s="278"/>
      <c r="R765" s="270"/>
      <c r="S765" s="279"/>
      <c r="T765" s="278"/>
      <c r="U765" s="280"/>
      <c r="V765" s="125" t="s">
        <v>4164</v>
      </c>
      <c r="W765" s="3">
        <v>1</v>
      </c>
      <c r="X765" s="272"/>
      <c r="Y765" s="272" t="s">
        <v>4098</v>
      </c>
      <c r="Z765" s="272" t="s">
        <v>4161</v>
      </c>
      <c r="AA765" s="274" t="s">
        <v>4098</v>
      </c>
    </row>
    <row r="766" spans="1:27" s="25" customFormat="1" x14ac:dyDescent="0.3">
      <c r="A766" s="269">
        <v>40311090</v>
      </c>
      <c r="B766" s="2" t="s">
        <v>1353</v>
      </c>
      <c r="C766" s="270">
        <v>24.77</v>
      </c>
      <c r="D766" s="277" t="s">
        <v>425</v>
      </c>
      <c r="E766" s="277">
        <v>2.88</v>
      </c>
      <c r="F766" s="278"/>
      <c r="G766" s="278"/>
      <c r="H766" s="278"/>
      <c r="I766" s="279"/>
      <c r="J766" s="278">
        <v>28130154</v>
      </c>
      <c r="K766" s="276" t="s">
        <v>1354</v>
      </c>
      <c r="L766" s="278">
        <v>100</v>
      </c>
      <c r="M766" s="278">
        <v>0</v>
      </c>
      <c r="N766" s="270">
        <v>24.77</v>
      </c>
      <c r="O766" s="278"/>
      <c r="P766" s="270"/>
      <c r="Q766" s="278"/>
      <c r="R766" s="270"/>
      <c r="S766" s="279"/>
      <c r="T766" s="278"/>
      <c r="U766" s="280"/>
      <c r="V766" s="125" t="s">
        <v>4164</v>
      </c>
      <c r="W766" s="3">
        <v>1</v>
      </c>
      <c r="X766" s="272"/>
      <c r="Y766" s="272" t="s">
        <v>4098</v>
      </c>
      <c r="Z766" s="272" t="s">
        <v>4161</v>
      </c>
      <c r="AA766" s="274" t="s">
        <v>4098</v>
      </c>
    </row>
    <row r="767" spans="1:27" ht="24" x14ac:dyDescent="0.3">
      <c r="A767" s="269">
        <v>40311104</v>
      </c>
      <c r="B767" s="2" t="s">
        <v>1355</v>
      </c>
      <c r="C767" s="270">
        <v>4.95</v>
      </c>
      <c r="D767" s="277" t="s">
        <v>425</v>
      </c>
      <c r="E767" s="277">
        <v>0.81</v>
      </c>
      <c r="F767" s="278"/>
      <c r="G767" s="278"/>
      <c r="H767" s="278"/>
      <c r="I767" s="279"/>
      <c r="J767" s="278">
        <v>28130472</v>
      </c>
      <c r="K767" s="276" t="s">
        <v>1356</v>
      </c>
      <c r="L767" s="278">
        <v>20</v>
      </c>
      <c r="M767" s="278">
        <v>0</v>
      </c>
      <c r="N767" s="270">
        <v>4.95</v>
      </c>
      <c r="O767" s="278"/>
      <c r="P767" s="270"/>
      <c r="Q767" s="278"/>
      <c r="R767" s="270"/>
      <c r="S767" s="279"/>
      <c r="T767" s="278"/>
      <c r="U767" s="280"/>
      <c r="V767" s="125" t="s">
        <v>4164</v>
      </c>
      <c r="W767" s="3">
        <v>1</v>
      </c>
      <c r="X767" s="272"/>
      <c r="Y767" s="272" t="s">
        <v>4098</v>
      </c>
      <c r="Z767" s="272" t="s">
        <v>4161</v>
      </c>
      <c r="AA767" s="274" t="s">
        <v>4098</v>
      </c>
    </row>
    <row r="768" spans="1:27" ht="24" x14ac:dyDescent="0.3">
      <c r="A768" s="275">
        <v>40311112</v>
      </c>
      <c r="B768" s="276" t="s">
        <v>1357</v>
      </c>
      <c r="C768" s="270">
        <v>8.17</v>
      </c>
      <c r="D768" s="277" t="s">
        <v>417</v>
      </c>
      <c r="E768" s="277">
        <v>4.3680000000000003</v>
      </c>
      <c r="F768" s="278"/>
      <c r="G768" s="278"/>
      <c r="H768" s="278"/>
      <c r="I768" s="279"/>
      <c r="J768" s="278">
        <v>28130189</v>
      </c>
      <c r="K768" s="276" t="s">
        <v>1358</v>
      </c>
      <c r="L768" s="278">
        <v>33</v>
      </c>
      <c r="M768" s="278">
        <v>0</v>
      </c>
      <c r="N768" s="270">
        <v>8.17</v>
      </c>
      <c r="O768" s="278"/>
      <c r="P768" s="270"/>
      <c r="Q768" s="278"/>
      <c r="R768" s="270"/>
      <c r="S768" s="279"/>
      <c r="T768" s="278"/>
      <c r="U768" s="280"/>
      <c r="V768" s="125" t="s">
        <v>4164</v>
      </c>
      <c r="W768" s="3">
        <v>2</v>
      </c>
      <c r="X768" s="272"/>
      <c r="Y768" s="272" t="s">
        <v>4098</v>
      </c>
      <c r="Z768" s="272" t="s">
        <v>4161</v>
      </c>
      <c r="AA768" s="274" t="s">
        <v>4098</v>
      </c>
    </row>
    <row r="769" spans="1:27" x14ac:dyDescent="0.3">
      <c r="A769" s="275">
        <v>40311120</v>
      </c>
      <c r="B769" s="276" t="s">
        <v>1359</v>
      </c>
      <c r="C769" s="270">
        <v>3.72</v>
      </c>
      <c r="D769" s="277" t="s">
        <v>414</v>
      </c>
      <c r="E769" s="277">
        <v>0.60299999999999998</v>
      </c>
      <c r="F769" s="278"/>
      <c r="G769" s="278"/>
      <c r="H769" s="278"/>
      <c r="I769" s="279"/>
      <c r="J769" s="278">
        <v>28130219</v>
      </c>
      <c r="K769" s="276" t="s">
        <v>1360</v>
      </c>
      <c r="L769" s="278">
        <v>15</v>
      </c>
      <c r="M769" s="278">
        <v>0</v>
      </c>
      <c r="N769" s="270">
        <v>3.72</v>
      </c>
      <c r="O769" s="278"/>
      <c r="P769" s="270"/>
      <c r="Q769" s="278"/>
      <c r="R769" s="270"/>
      <c r="S769" s="279"/>
      <c r="T769" s="278"/>
      <c r="U769" s="280"/>
      <c r="V769" s="125" t="s">
        <v>4164</v>
      </c>
      <c r="W769" s="3">
        <v>1</v>
      </c>
      <c r="X769" s="272"/>
      <c r="Y769" s="272" t="s">
        <v>4098</v>
      </c>
      <c r="Z769" s="272" t="s">
        <v>4161</v>
      </c>
      <c r="AA769" s="274" t="s">
        <v>4098</v>
      </c>
    </row>
    <row r="770" spans="1:27" x14ac:dyDescent="0.3">
      <c r="A770" s="269">
        <v>40311139</v>
      </c>
      <c r="B770" s="2" t="s">
        <v>1361</v>
      </c>
      <c r="C770" s="270">
        <v>3.72</v>
      </c>
      <c r="D770" s="277" t="s">
        <v>414</v>
      </c>
      <c r="E770" s="277">
        <v>0.60299999999999998</v>
      </c>
      <c r="F770" s="278"/>
      <c r="G770" s="278"/>
      <c r="H770" s="278"/>
      <c r="I770" s="279"/>
      <c r="J770" s="278">
        <v>28130227</v>
      </c>
      <c r="K770" s="276" t="s">
        <v>1362</v>
      </c>
      <c r="L770" s="278">
        <v>15</v>
      </c>
      <c r="M770" s="278">
        <v>0</v>
      </c>
      <c r="N770" s="270">
        <v>3.72</v>
      </c>
      <c r="O770" s="278"/>
      <c r="P770" s="270"/>
      <c r="Q770" s="278"/>
      <c r="R770" s="270"/>
      <c r="S770" s="279"/>
      <c r="T770" s="278"/>
      <c r="U770" s="280"/>
      <c r="V770" s="125" t="s">
        <v>4164</v>
      </c>
      <c r="W770" s="3">
        <v>1</v>
      </c>
      <c r="X770" s="272"/>
      <c r="Y770" s="272" t="s">
        <v>4098</v>
      </c>
      <c r="Z770" s="272" t="s">
        <v>4161</v>
      </c>
      <c r="AA770" s="274" t="s">
        <v>4098</v>
      </c>
    </row>
    <row r="771" spans="1:27" x14ac:dyDescent="0.3">
      <c r="A771" s="269">
        <v>40311147</v>
      </c>
      <c r="B771" s="2" t="s">
        <v>1363</v>
      </c>
      <c r="C771" s="270">
        <v>3.72</v>
      </c>
      <c r="D771" s="277" t="s">
        <v>425</v>
      </c>
      <c r="E771" s="277">
        <v>0.45</v>
      </c>
      <c r="F771" s="278"/>
      <c r="G771" s="278"/>
      <c r="H771" s="278"/>
      <c r="I771" s="279"/>
      <c r="J771" s="278">
        <v>28130278</v>
      </c>
      <c r="K771" s="276" t="s">
        <v>1364</v>
      </c>
      <c r="L771" s="278">
        <v>15</v>
      </c>
      <c r="M771" s="278">
        <v>0</v>
      </c>
      <c r="N771" s="270">
        <v>3.72</v>
      </c>
      <c r="O771" s="278"/>
      <c r="P771" s="270"/>
      <c r="Q771" s="278"/>
      <c r="R771" s="270"/>
      <c r="S771" s="279"/>
      <c r="T771" s="278"/>
      <c r="U771" s="280"/>
      <c r="V771" s="125" t="s">
        <v>4164</v>
      </c>
      <c r="W771" s="3">
        <v>1</v>
      </c>
      <c r="X771" s="272"/>
      <c r="Y771" s="272" t="s">
        <v>4098</v>
      </c>
      <c r="Z771" s="272" t="s">
        <v>4161</v>
      </c>
      <c r="AA771" s="274" t="s">
        <v>4098</v>
      </c>
    </row>
    <row r="772" spans="1:27" x14ac:dyDescent="0.3">
      <c r="A772" s="275">
        <v>40311155</v>
      </c>
      <c r="B772" s="276" t="s">
        <v>1365</v>
      </c>
      <c r="C772" s="270">
        <v>3.72</v>
      </c>
      <c r="D772" s="277" t="s">
        <v>414</v>
      </c>
      <c r="E772" s="277">
        <v>0.60299999999999998</v>
      </c>
      <c r="F772" s="278"/>
      <c r="G772" s="278"/>
      <c r="H772" s="278"/>
      <c r="I772" s="279"/>
      <c r="J772" s="278">
        <v>28130286</v>
      </c>
      <c r="K772" s="276" t="s">
        <v>1366</v>
      </c>
      <c r="L772" s="278">
        <v>15</v>
      </c>
      <c r="M772" s="278">
        <v>0</v>
      </c>
      <c r="N772" s="270">
        <v>3.72</v>
      </c>
      <c r="O772" s="278"/>
      <c r="P772" s="270"/>
      <c r="Q772" s="278"/>
      <c r="R772" s="270"/>
      <c r="S772" s="279"/>
      <c r="T772" s="278"/>
      <c r="U772" s="280"/>
      <c r="V772" s="125" t="s">
        <v>4164</v>
      </c>
      <c r="W772" s="3">
        <v>1</v>
      </c>
      <c r="X772" s="272"/>
      <c r="Y772" s="272" t="s">
        <v>4098</v>
      </c>
      <c r="Z772" s="272" t="s">
        <v>4161</v>
      </c>
      <c r="AA772" s="274" t="s">
        <v>4098</v>
      </c>
    </row>
    <row r="773" spans="1:27" x14ac:dyDescent="0.3">
      <c r="A773" s="275">
        <v>40311163</v>
      </c>
      <c r="B773" s="276" t="s">
        <v>1367</v>
      </c>
      <c r="C773" s="270">
        <v>19.809999999999999</v>
      </c>
      <c r="D773" s="277" t="s">
        <v>403</v>
      </c>
      <c r="E773" s="277">
        <v>3.2669999999999999</v>
      </c>
      <c r="F773" s="278"/>
      <c r="G773" s="278"/>
      <c r="H773" s="278"/>
      <c r="I773" s="279"/>
      <c r="J773" s="278">
        <v>28130448</v>
      </c>
      <c r="K773" s="276" t="s">
        <v>1368</v>
      </c>
      <c r="L773" s="278">
        <v>80</v>
      </c>
      <c r="M773" s="278">
        <v>0</v>
      </c>
      <c r="N773" s="270">
        <v>19.809999999999999</v>
      </c>
      <c r="O773" s="278"/>
      <c r="P773" s="270"/>
      <c r="Q773" s="278"/>
      <c r="R773" s="270"/>
      <c r="S773" s="279"/>
      <c r="T773" s="278"/>
      <c r="U773" s="280"/>
      <c r="V773" s="125" t="s">
        <v>4164</v>
      </c>
      <c r="W773" s="3">
        <v>1</v>
      </c>
      <c r="X773" s="272"/>
      <c r="Y773" s="272" t="s">
        <v>4098</v>
      </c>
      <c r="Z773" s="272" t="s">
        <v>4161</v>
      </c>
      <c r="AA773" s="274" t="s">
        <v>4098</v>
      </c>
    </row>
    <row r="774" spans="1:27" x14ac:dyDescent="0.3">
      <c r="A774" s="269">
        <v>40311171</v>
      </c>
      <c r="B774" s="2" t="s">
        <v>1369</v>
      </c>
      <c r="C774" s="270">
        <v>24.77</v>
      </c>
      <c r="D774" s="277" t="s">
        <v>403</v>
      </c>
      <c r="E774" s="277">
        <v>1.764</v>
      </c>
      <c r="F774" s="278"/>
      <c r="G774" s="278"/>
      <c r="H774" s="278"/>
      <c r="I774" s="279"/>
      <c r="J774" s="278">
        <v>28130456</v>
      </c>
      <c r="K774" s="276" t="s">
        <v>1370</v>
      </c>
      <c r="L774" s="278">
        <v>100</v>
      </c>
      <c r="M774" s="278">
        <v>0</v>
      </c>
      <c r="N774" s="270">
        <v>24.77</v>
      </c>
      <c r="O774" s="278"/>
      <c r="P774" s="270"/>
      <c r="Q774" s="278"/>
      <c r="R774" s="270"/>
      <c r="S774" s="279"/>
      <c r="T774" s="278"/>
      <c r="U774" s="280"/>
      <c r="V774" s="125" t="s">
        <v>4164</v>
      </c>
      <c r="W774" s="3">
        <v>1</v>
      </c>
      <c r="X774" s="272"/>
      <c r="Y774" s="272" t="s">
        <v>4098</v>
      </c>
      <c r="Z774" s="272" t="s">
        <v>4161</v>
      </c>
      <c r="AA774" s="274" t="s">
        <v>4098</v>
      </c>
    </row>
    <row r="775" spans="1:27" x14ac:dyDescent="0.3">
      <c r="A775" s="269">
        <v>40311180</v>
      </c>
      <c r="B775" s="2" t="s">
        <v>1371</v>
      </c>
      <c r="C775" s="270">
        <v>2.48</v>
      </c>
      <c r="D775" s="277" t="s">
        <v>425</v>
      </c>
      <c r="E775" s="277">
        <v>0.45</v>
      </c>
      <c r="F775" s="278"/>
      <c r="G775" s="278"/>
      <c r="H775" s="278"/>
      <c r="I775" s="279"/>
      <c r="J775" s="278">
        <v>28130316</v>
      </c>
      <c r="K775" s="276" t="s">
        <v>1372</v>
      </c>
      <c r="L775" s="278">
        <v>10</v>
      </c>
      <c r="M775" s="278">
        <v>0</v>
      </c>
      <c r="N775" s="270">
        <v>2.48</v>
      </c>
      <c r="O775" s="278"/>
      <c r="P775" s="270"/>
      <c r="Q775" s="278"/>
      <c r="R775" s="270"/>
      <c r="S775" s="279"/>
      <c r="T775" s="278"/>
      <c r="U775" s="280"/>
      <c r="V775" s="125" t="s">
        <v>4164</v>
      </c>
      <c r="W775" s="3">
        <v>1</v>
      </c>
      <c r="X775" s="272"/>
      <c r="Y775" s="272" t="s">
        <v>4098</v>
      </c>
      <c r="Z775" s="272" t="s">
        <v>4161</v>
      </c>
      <c r="AA775" s="274" t="s">
        <v>4098</v>
      </c>
    </row>
    <row r="776" spans="1:27" x14ac:dyDescent="0.3">
      <c r="A776" s="275">
        <v>40311198</v>
      </c>
      <c r="B776" s="276" t="s">
        <v>1373</v>
      </c>
      <c r="C776" s="270">
        <v>3.47</v>
      </c>
      <c r="D776" s="277" t="s">
        <v>425</v>
      </c>
      <c r="E776" s="277">
        <v>0.45</v>
      </c>
      <c r="F776" s="278"/>
      <c r="G776" s="278"/>
      <c r="H776" s="278"/>
      <c r="I776" s="279"/>
      <c r="J776" s="278">
        <v>28130324</v>
      </c>
      <c r="K776" s="276" t="s">
        <v>1374</v>
      </c>
      <c r="L776" s="278">
        <v>14</v>
      </c>
      <c r="M776" s="278">
        <v>0</v>
      </c>
      <c r="N776" s="270">
        <v>3.47</v>
      </c>
      <c r="O776" s="278"/>
      <c r="P776" s="270"/>
      <c r="Q776" s="278"/>
      <c r="R776" s="270"/>
      <c r="S776" s="279"/>
      <c r="T776" s="278"/>
      <c r="U776" s="280"/>
      <c r="V776" s="125" t="s">
        <v>4164</v>
      </c>
      <c r="W776" s="3">
        <v>1</v>
      </c>
      <c r="X776" s="272"/>
      <c r="Y776" s="272" t="s">
        <v>4098</v>
      </c>
      <c r="Z776" s="272" t="s">
        <v>4161</v>
      </c>
      <c r="AA776" s="274" t="s">
        <v>4098</v>
      </c>
    </row>
    <row r="777" spans="1:27" x14ac:dyDescent="0.3">
      <c r="A777" s="275">
        <v>40311201</v>
      </c>
      <c r="B777" s="276" t="s">
        <v>1375</v>
      </c>
      <c r="C777" s="270">
        <v>4.95</v>
      </c>
      <c r="D777" s="277" t="s">
        <v>425</v>
      </c>
      <c r="E777" s="277">
        <v>0.81</v>
      </c>
      <c r="F777" s="278"/>
      <c r="G777" s="278"/>
      <c r="H777" s="278"/>
      <c r="I777" s="279"/>
      <c r="J777" s="278">
        <v>28130332</v>
      </c>
      <c r="K777" s="276" t="s">
        <v>1376</v>
      </c>
      <c r="L777" s="278">
        <v>20</v>
      </c>
      <c r="M777" s="278">
        <v>0</v>
      </c>
      <c r="N777" s="270">
        <v>4.95</v>
      </c>
      <c r="O777" s="278"/>
      <c r="P777" s="270"/>
      <c r="Q777" s="278"/>
      <c r="R777" s="270"/>
      <c r="S777" s="279"/>
      <c r="T777" s="278"/>
      <c r="U777" s="280"/>
      <c r="V777" s="125" t="s">
        <v>4164</v>
      </c>
      <c r="W777" s="3">
        <v>1</v>
      </c>
      <c r="X777" s="272"/>
      <c r="Y777" s="272" t="s">
        <v>4098</v>
      </c>
      <c r="Z777" s="272" t="s">
        <v>4161</v>
      </c>
      <c r="AA777" s="274" t="s">
        <v>4098</v>
      </c>
    </row>
    <row r="778" spans="1:27" ht="24" x14ac:dyDescent="0.3">
      <c r="A778" s="269">
        <v>40311210</v>
      </c>
      <c r="B778" s="2" t="s">
        <v>1377</v>
      </c>
      <c r="C778" s="270">
        <v>4.95</v>
      </c>
      <c r="D778" s="277" t="s">
        <v>425</v>
      </c>
      <c r="E778" s="277">
        <v>0.81</v>
      </c>
      <c r="F778" s="278"/>
      <c r="G778" s="278"/>
      <c r="H778" s="278"/>
      <c r="I778" s="279"/>
      <c r="J778" s="278">
        <v>28130367</v>
      </c>
      <c r="K778" s="276" t="s">
        <v>1378</v>
      </c>
      <c r="L778" s="278">
        <v>20</v>
      </c>
      <c r="M778" s="278">
        <v>0</v>
      </c>
      <c r="N778" s="270">
        <v>4.95</v>
      </c>
      <c r="O778" s="278"/>
      <c r="P778" s="270"/>
      <c r="Q778" s="278"/>
      <c r="R778" s="270"/>
      <c r="S778" s="279"/>
      <c r="T778" s="278"/>
      <c r="U778" s="280"/>
      <c r="V778" s="125" t="s">
        <v>4164</v>
      </c>
      <c r="W778" s="3">
        <v>1</v>
      </c>
      <c r="X778" s="272"/>
      <c r="Y778" s="272" t="s">
        <v>4098</v>
      </c>
      <c r="Z778" s="272" t="s">
        <v>4161</v>
      </c>
      <c r="AA778" s="274" t="s">
        <v>4098</v>
      </c>
    </row>
    <row r="779" spans="1:27" x14ac:dyDescent="0.3">
      <c r="A779" s="269">
        <v>40311228</v>
      </c>
      <c r="B779" s="2" t="s">
        <v>1379</v>
      </c>
      <c r="C779" s="270">
        <v>4.32</v>
      </c>
      <c r="D779" s="271" t="s">
        <v>414</v>
      </c>
      <c r="E779" s="271">
        <v>0.45</v>
      </c>
      <c r="F779" s="272"/>
      <c r="G779" s="272"/>
      <c r="H779" s="272"/>
      <c r="I779" s="273"/>
      <c r="J779" s="272">
        <v>40311228</v>
      </c>
      <c r="K779" s="2" t="s">
        <v>1379</v>
      </c>
      <c r="L779" s="272">
        <v>18</v>
      </c>
      <c r="M779" s="272">
        <v>0</v>
      </c>
      <c r="N779" s="270">
        <v>4.32</v>
      </c>
      <c r="O779" s="302">
        <v>0.3</v>
      </c>
      <c r="P779" s="270">
        <v>7.0000000000000007E-2</v>
      </c>
      <c r="Q779" s="301">
        <v>17.7</v>
      </c>
      <c r="R779" s="270">
        <v>4.25</v>
      </c>
      <c r="S779" s="273"/>
      <c r="T779" s="272"/>
      <c r="U779" s="274"/>
      <c r="V779" s="125" t="s">
        <v>4164</v>
      </c>
      <c r="W779" s="3">
        <v>1</v>
      </c>
      <c r="X779" s="272"/>
      <c r="Y779" s="272" t="s">
        <v>4098</v>
      </c>
      <c r="Z779" s="272" t="s">
        <v>4161</v>
      </c>
      <c r="AA779" s="274" t="s">
        <v>4098</v>
      </c>
    </row>
    <row r="780" spans="1:27" s="25" customFormat="1" x14ac:dyDescent="0.3">
      <c r="A780" s="269">
        <v>40311236</v>
      </c>
      <c r="B780" s="276" t="s">
        <v>1380</v>
      </c>
      <c r="C780" s="270">
        <v>19.920000000000002</v>
      </c>
      <c r="D780" s="277" t="s">
        <v>403</v>
      </c>
      <c r="E780" s="277">
        <v>2.097</v>
      </c>
      <c r="F780" s="278"/>
      <c r="G780" s="278"/>
      <c r="H780" s="278"/>
      <c r="I780" s="279"/>
      <c r="J780" s="278">
        <v>40311236</v>
      </c>
      <c r="K780" s="276" t="s">
        <v>1380</v>
      </c>
      <c r="L780" s="278">
        <v>83</v>
      </c>
      <c r="M780" s="278">
        <v>0</v>
      </c>
      <c r="N780" s="270">
        <v>19.920000000000002</v>
      </c>
      <c r="O780" s="278">
        <v>3</v>
      </c>
      <c r="P780" s="270">
        <v>0.72</v>
      </c>
      <c r="Q780" s="278">
        <v>80</v>
      </c>
      <c r="R780" s="270">
        <v>19.2</v>
      </c>
      <c r="S780" s="279"/>
      <c r="T780" s="278"/>
      <c r="U780" s="280"/>
      <c r="V780" s="125" t="s">
        <v>4164</v>
      </c>
      <c r="W780" s="3">
        <v>1</v>
      </c>
      <c r="X780" s="272"/>
      <c r="Y780" s="272" t="s">
        <v>4098</v>
      </c>
      <c r="Z780" s="272" t="s">
        <v>4161</v>
      </c>
      <c r="AA780" s="274" t="s">
        <v>4098</v>
      </c>
    </row>
    <row r="781" spans="1:27" x14ac:dyDescent="0.3">
      <c r="A781" s="275">
        <v>40311244</v>
      </c>
      <c r="B781" s="276" t="s">
        <v>1381</v>
      </c>
      <c r="C781" s="270">
        <v>4.95</v>
      </c>
      <c r="D781" s="277" t="s">
        <v>403</v>
      </c>
      <c r="E781" s="277">
        <v>3.2669999999999999</v>
      </c>
      <c r="F781" s="278"/>
      <c r="G781" s="278"/>
      <c r="H781" s="278"/>
      <c r="I781" s="279"/>
      <c r="J781" s="278">
        <v>28010396</v>
      </c>
      <c r="K781" s="276" t="s">
        <v>1382</v>
      </c>
      <c r="L781" s="278">
        <v>20</v>
      </c>
      <c r="M781" s="278">
        <v>0</v>
      </c>
      <c r="N781" s="270">
        <v>4.95</v>
      </c>
      <c r="O781" s="278"/>
      <c r="P781" s="270"/>
      <c r="Q781" s="278"/>
      <c r="R781" s="270"/>
      <c r="S781" s="279"/>
      <c r="T781" s="278"/>
      <c r="U781" s="280"/>
      <c r="V781" s="125" t="s">
        <v>4164</v>
      </c>
      <c r="W781" s="3">
        <v>1</v>
      </c>
      <c r="X781" s="272"/>
      <c r="Y781" s="272" t="s">
        <v>4098</v>
      </c>
      <c r="Z781" s="272" t="s">
        <v>4161</v>
      </c>
      <c r="AA781" s="274" t="s">
        <v>4098</v>
      </c>
    </row>
    <row r="782" spans="1:27" x14ac:dyDescent="0.3">
      <c r="A782" s="269">
        <v>40311252</v>
      </c>
      <c r="B782" s="2" t="s">
        <v>1383</v>
      </c>
      <c r="C782" s="270">
        <v>19.920000000000002</v>
      </c>
      <c r="D782" s="277" t="s">
        <v>403</v>
      </c>
      <c r="E782" s="277">
        <v>2.097</v>
      </c>
      <c r="F782" s="278"/>
      <c r="G782" s="278"/>
      <c r="H782" s="278"/>
      <c r="I782" s="279"/>
      <c r="J782" s="278">
        <v>40311252</v>
      </c>
      <c r="K782" s="276" t="s">
        <v>1383</v>
      </c>
      <c r="L782" s="278">
        <v>83</v>
      </c>
      <c r="M782" s="278">
        <v>0</v>
      </c>
      <c r="N782" s="270">
        <v>19.920000000000002</v>
      </c>
      <c r="O782" s="278">
        <v>3</v>
      </c>
      <c r="P782" s="270">
        <v>0.72</v>
      </c>
      <c r="Q782" s="278">
        <v>80</v>
      </c>
      <c r="R782" s="270">
        <v>19.2</v>
      </c>
      <c r="S782" s="279"/>
      <c r="T782" s="278"/>
      <c r="U782" s="280"/>
      <c r="V782" s="125" t="s">
        <v>4164</v>
      </c>
      <c r="W782" s="3">
        <v>1</v>
      </c>
      <c r="X782" s="272"/>
      <c r="Y782" s="272" t="s">
        <v>4098</v>
      </c>
      <c r="Z782" s="272" t="s">
        <v>4161</v>
      </c>
      <c r="AA782" s="274" t="s">
        <v>4098</v>
      </c>
    </row>
    <row r="783" spans="1:27" x14ac:dyDescent="0.3">
      <c r="A783" s="125">
        <v>40311279</v>
      </c>
      <c r="B783" s="2" t="s">
        <v>3098</v>
      </c>
      <c r="C783" s="78">
        <v>19.2</v>
      </c>
      <c r="D783" s="3" t="s">
        <v>403</v>
      </c>
      <c r="E783" s="9">
        <v>3.2669999999999999</v>
      </c>
      <c r="F783" s="3"/>
      <c r="G783" s="3"/>
      <c r="H783" s="3"/>
      <c r="I783" s="3"/>
      <c r="J783" s="3">
        <v>28130081</v>
      </c>
      <c r="K783" s="2" t="s">
        <v>3099</v>
      </c>
      <c r="L783" s="3">
        <v>80</v>
      </c>
      <c r="M783" s="3">
        <v>0</v>
      </c>
      <c r="N783" s="78">
        <v>19.2</v>
      </c>
      <c r="O783" s="3"/>
      <c r="P783" s="78"/>
      <c r="Q783" s="78"/>
      <c r="R783" s="78"/>
      <c r="S783" s="3"/>
      <c r="T783" s="3"/>
      <c r="U783" s="126"/>
      <c r="V783" s="125" t="s">
        <v>4164</v>
      </c>
      <c r="W783" s="3">
        <v>1</v>
      </c>
      <c r="X783" s="3"/>
      <c r="Y783" s="3" t="s">
        <v>4098</v>
      </c>
      <c r="Z783" s="3" t="s">
        <v>4098</v>
      </c>
      <c r="AA783" s="126" t="s">
        <v>4098</v>
      </c>
    </row>
    <row r="784" spans="1:27" x14ac:dyDescent="0.3">
      <c r="A784" s="269">
        <v>40311295</v>
      </c>
      <c r="B784" s="2" t="s">
        <v>1384</v>
      </c>
      <c r="C784" s="270">
        <v>2.48</v>
      </c>
      <c r="D784" s="277" t="s">
        <v>414</v>
      </c>
      <c r="E784" s="277">
        <v>0.90600000000000003</v>
      </c>
      <c r="F784" s="278"/>
      <c r="G784" s="278"/>
      <c r="H784" s="278"/>
      <c r="I784" s="279"/>
      <c r="J784" s="278">
        <v>28130065</v>
      </c>
      <c r="K784" s="276" t="s">
        <v>1385</v>
      </c>
      <c r="L784" s="278">
        <v>10</v>
      </c>
      <c r="M784" s="278">
        <v>0</v>
      </c>
      <c r="N784" s="270">
        <v>2.48</v>
      </c>
      <c r="O784" s="278"/>
      <c r="P784" s="270"/>
      <c r="Q784" s="278"/>
      <c r="R784" s="270"/>
      <c r="S784" s="279"/>
      <c r="T784" s="278"/>
      <c r="U784" s="280"/>
      <c r="V784" s="125" t="s">
        <v>4164</v>
      </c>
      <c r="W784" s="3">
        <v>1</v>
      </c>
      <c r="X784" s="272"/>
      <c r="Y784" s="272" t="s">
        <v>4098</v>
      </c>
      <c r="Z784" s="272" t="s">
        <v>4161</v>
      </c>
      <c r="AA784" s="274" t="s">
        <v>4098</v>
      </c>
    </row>
    <row r="785" spans="1:27" x14ac:dyDescent="0.3">
      <c r="A785" s="275">
        <v>40311309</v>
      </c>
      <c r="B785" s="276" t="s">
        <v>1386</v>
      </c>
      <c r="C785" s="270">
        <v>12.38</v>
      </c>
      <c r="D785" s="277" t="s">
        <v>425</v>
      </c>
      <c r="E785" s="277">
        <v>2.25</v>
      </c>
      <c r="F785" s="278"/>
      <c r="G785" s="278"/>
      <c r="H785" s="278"/>
      <c r="I785" s="279"/>
      <c r="J785" s="278">
        <v>28130170</v>
      </c>
      <c r="K785" s="276" t="s">
        <v>1387</v>
      </c>
      <c r="L785" s="278">
        <v>50</v>
      </c>
      <c r="M785" s="278">
        <v>0</v>
      </c>
      <c r="N785" s="270">
        <v>12.38</v>
      </c>
      <c r="O785" s="278"/>
      <c r="P785" s="270"/>
      <c r="Q785" s="278"/>
      <c r="R785" s="270"/>
      <c r="S785" s="279"/>
      <c r="T785" s="278"/>
      <c r="U785" s="280"/>
      <c r="V785" s="125" t="s">
        <v>4164</v>
      </c>
      <c r="W785" s="3">
        <v>1</v>
      </c>
      <c r="X785" s="272"/>
      <c r="Y785" s="272" t="s">
        <v>4098</v>
      </c>
      <c r="Z785" s="272" t="s">
        <v>4161</v>
      </c>
      <c r="AA785" s="274" t="s">
        <v>4098</v>
      </c>
    </row>
    <row r="786" spans="1:27" x14ac:dyDescent="0.3">
      <c r="A786" s="275">
        <v>40311317</v>
      </c>
      <c r="B786" s="276" t="s">
        <v>1388</v>
      </c>
      <c r="C786" s="270">
        <v>3.72</v>
      </c>
      <c r="D786" s="277" t="s">
        <v>403</v>
      </c>
      <c r="E786" s="277">
        <v>0.434</v>
      </c>
      <c r="F786" s="278"/>
      <c r="G786" s="278"/>
      <c r="H786" s="278"/>
      <c r="I786" s="279"/>
      <c r="J786" s="278">
        <v>28130197</v>
      </c>
      <c r="K786" s="276" t="s">
        <v>1389</v>
      </c>
      <c r="L786" s="278">
        <v>15</v>
      </c>
      <c r="M786" s="278">
        <v>0</v>
      </c>
      <c r="N786" s="270">
        <v>3.72</v>
      </c>
      <c r="O786" s="278"/>
      <c r="P786" s="270"/>
      <c r="Q786" s="278"/>
      <c r="R786" s="270"/>
      <c r="S786" s="279"/>
      <c r="T786" s="278"/>
      <c r="U786" s="280"/>
      <c r="V786" s="125" t="s">
        <v>4164</v>
      </c>
      <c r="W786" s="3">
        <v>1</v>
      </c>
      <c r="X786" s="272"/>
      <c r="Y786" s="272" t="s">
        <v>4098</v>
      </c>
      <c r="Z786" s="272" t="s">
        <v>4161</v>
      </c>
      <c r="AA786" s="274" t="s">
        <v>4098</v>
      </c>
    </row>
    <row r="787" spans="1:27" x14ac:dyDescent="0.3">
      <c r="A787" s="269">
        <v>40311325</v>
      </c>
      <c r="B787" s="2" t="s">
        <v>1390</v>
      </c>
      <c r="C787" s="270">
        <v>3.72</v>
      </c>
      <c r="D787" s="277" t="s">
        <v>403</v>
      </c>
      <c r="E787" s="277">
        <v>0.42</v>
      </c>
      <c r="F787" s="278"/>
      <c r="G787" s="278"/>
      <c r="H787" s="278"/>
      <c r="I787" s="279"/>
      <c r="J787" s="278">
        <v>28130235</v>
      </c>
      <c r="K787" s="276" t="s">
        <v>1391</v>
      </c>
      <c r="L787" s="278">
        <v>15</v>
      </c>
      <c r="M787" s="278">
        <v>0</v>
      </c>
      <c r="N787" s="270">
        <v>3.72</v>
      </c>
      <c r="O787" s="278"/>
      <c r="P787" s="270"/>
      <c r="Q787" s="278"/>
      <c r="R787" s="270"/>
      <c r="S787" s="279"/>
      <c r="T787" s="278"/>
      <c r="U787" s="280"/>
      <c r="V787" s="125" t="s">
        <v>4164</v>
      </c>
      <c r="W787" s="3">
        <v>1</v>
      </c>
      <c r="X787" s="272"/>
      <c r="Y787" s="272" t="s">
        <v>4098</v>
      </c>
      <c r="Z787" s="272" t="s">
        <v>4161</v>
      </c>
      <c r="AA787" s="274" t="s">
        <v>4098</v>
      </c>
    </row>
    <row r="788" spans="1:27" x14ac:dyDescent="0.3">
      <c r="A788" s="269">
        <v>40311341</v>
      </c>
      <c r="B788" s="2" t="s">
        <v>1392</v>
      </c>
      <c r="C788" s="270">
        <v>30.72</v>
      </c>
      <c r="D788" s="277" t="s">
        <v>403</v>
      </c>
      <c r="E788" s="277">
        <v>3.2669999999999999</v>
      </c>
      <c r="F788" s="278"/>
      <c r="G788" s="278"/>
      <c r="H788" s="278"/>
      <c r="I788" s="279"/>
      <c r="J788" s="278">
        <v>40311341</v>
      </c>
      <c r="K788" s="276" t="s">
        <v>1392</v>
      </c>
      <c r="L788" s="278">
        <v>128</v>
      </c>
      <c r="M788" s="278">
        <v>0</v>
      </c>
      <c r="N788" s="270">
        <v>30.72</v>
      </c>
      <c r="O788" s="278">
        <v>3</v>
      </c>
      <c r="P788" s="270">
        <v>0.72</v>
      </c>
      <c r="Q788" s="278">
        <v>125</v>
      </c>
      <c r="R788" s="270">
        <v>30</v>
      </c>
      <c r="S788" s="279"/>
      <c r="T788" s="278"/>
      <c r="U788" s="280"/>
      <c r="V788" s="125" t="s">
        <v>4164</v>
      </c>
      <c r="W788" s="3">
        <v>1</v>
      </c>
      <c r="X788" s="272"/>
      <c r="Y788" s="272" t="s">
        <v>4098</v>
      </c>
      <c r="Z788" s="272" t="s">
        <v>4161</v>
      </c>
      <c r="AA788" s="274" t="s">
        <v>4098</v>
      </c>
    </row>
    <row r="789" spans="1:27" x14ac:dyDescent="0.3">
      <c r="A789" s="275">
        <v>40311350</v>
      </c>
      <c r="B789" s="276" t="s">
        <v>1393</v>
      </c>
      <c r="C789" s="270">
        <v>7.43</v>
      </c>
      <c r="D789" s="277" t="s">
        <v>414</v>
      </c>
      <c r="E789" s="277">
        <v>1.05</v>
      </c>
      <c r="F789" s="278"/>
      <c r="G789" s="278"/>
      <c r="H789" s="278"/>
      <c r="I789" s="279"/>
      <c r="J789" s="278">
        <v>28130308</v>
      </c>
      <c r="K789" s="276" t="s">
        <v>1394</v>
      </c>
      <c r="L789" s="278">
        <v>30</v>
      </c>
      <c r="M789" s="278">
        <v>0</v>
      </c>
      <c r="N789" s="270">
        <v>7.43</v>
      </c>
      <c r="O789" s="278"/>
      <c r="P789" s="270"/>
      <c r="Q789" s="278"/>
      <c r="R789" s="270"/>
      <c r="S789" s="279"/>
      <c r="T789" s="278"/>
      <c r="U789" s="280"/>
      <c r="V789" s="125" t="s">
        <v>4164</v>
      </c>
      <c r="W789" s="3">
        <v>1</v>
      </c>
      <c r="X789" s="272"/>
      <c r="Y789" s="272" t="s">
        <v>4098</v>
      </c>
      <c r="Z789" s="272" t="s">
        <v>4161</v>
      </c>
      <c r="AA789" s="274" t="s">
        <v>4098</v>
      </c>
    </row>
    <row r="790" spans="1:27" x14ac:dyDescent="0.3">
      <c r="A790" s="275">
        <v>40311368</v>
      </c>
      <c r="B790" s="276" t="s">
        <v>1395</v>
      </c>
      <c r="C790" s="270">
        <v>3.47</v>
      </c>
      <c r="D790" s="277" t="s">
        <v>403</v>
      </c>
      <c r="E790" s="277">
        <v>0.42</v>
      </c>
      <c r="F790" s="278"/>
      <c r="G790" s="278"/>
      <c r="H790" s="278"/>
      <c r="I790" s="279"/>
      <c r="J790" s="278">
        <v>28130340</v>
      </c>
      <c r="K790" s="276" t="s">
        <v>1396</v>
      </c>
      <c r="L790" s="278">
        <v>14</v>
      </c>
      <c r="M790" s="278">
        <v>0</v>
      </c>
      <c r="N790" s="270">
        <v>3.47</v>
      </c>
      <c r="O790" s="278"/>
      <c r="P790" s="270"/>
      <c r="Q790" s="278"/>
      <c r="R790" s="270"/>
      <c r="S790" s="279"/>
      <c r="T790" s="278"/>
      <c r="U790" s="280"/>
      <c r="V790" s="125" t="s">
        <v>4164</v>
      </c>
      <c r="W790" s="3">
        <v>1</v>
      </c>
      <c r="X790" s="272"/>
      <c r="Y790" s="272" t="s">
        <v>4098</v>
      </c>
      <c r="Z790" s="272" t="s">
        <v>4161</v>
      </c>
      <c r="AA790" s="274" t="s">
        <v>4098</v>
      </c>
    </row>
    <row r="791" spans="1:27" x14ac:dyDescent="0.3">
      <c r="A791" s="269">
        <v>40311392</v>
      </c>
      <c r="B791" s="2" t="s">
        <v>1397</v>
      </c>
      <c r="C791" s="270">
        <v>3.72</v>
      </c>
      <c r="D791" s="277" t="s">
        <v>403</v>
      </c>
      <c r="E791" s="277">
        <v>0.42</v>
      </c>
      <c r="F791" s="278"/>
      <c r="G791" s="278"/>
      <c r="H791" s="278"/>
      <c r="I791" s="279"/>
      <c r="J791" s="278">
        <v>28130405</v>
      </c>
      <c r="K791" s="276" t="s">
        <v>1398</v>
      </c>
      <c r="L791" s="278">
        <v>15</v>
      </c>
      <c r="M791" s="278">
        <v>0</v>
      </c>
      <c r="N791" s="270">
        <v>3.72</v>
      </c>
      <c r="O791" s="278"/>
      <c r="P791" s="270"/>
      <c r="Q791" s="278"/>
      <c r="R791" s="270"/>
      <c r="S791" s="279"/>
      <c r="T791" s="278"/>
      <c r="U791" s="280"/>
      <c r="V791" s="125" t="s">
        <v>4164</v>
      </c>
      <c r="W791" s="3">
        <v>1</v>
      </c>
      <c r="X791" s="272"/>
      <c r="Y791" s="272" t="s">
        <v>4098</v>
      </c>
      <c r="Z791" s="272" t="s">
        <v>4161</v>
      </c>
      <c r="AA791" s="274" t="s">
        <v>4098</v>
      </c>
    </row>
    <row r="792" spans="1:27" x14ac:dyDescent="0.3">
      <c r="A792" s="269">
        <v>40311430</v>
      </c>
      <c r="B792" s="2" t="s">
        <v>1399</v>
      </c>
      <c r="C792" s="270">
        <v>2.48</v>
      </c>
      <c r="D792" s="277"/>
      <c r="E792" s="277"/>
      <c r="F792" s="278"/>
      <c r="G792" s="278"/>
      <c r="H792" s="278"/>
      <c r="I792" s="279"/>
      <c r="J792" s="278">
        <v>28130316</v>
      </c>
      <c r="K792" s="276" t="s">
        <v>1372</v>
      </c>
      <c r="L792" s="278">
        <v>10</v>
      </c>
      <c r="M792" s="278">
        <v>0</v>
      </c>
      <c r="N792" s="270">
        <v>2.48</v>
      </c>
      <c r="O792" s="278"/>
      <c r="P792" s="270"/>
      <c r="Q792" s="278"/>
      <c r="R792" s="270"/>
      <c r="S792" s="279"/>
      <c r="T792" s="278"/>
      <c r="U792" s="280"/>
      <c r="V792" s="125" t="s">
        <v>4164</v>
      </c>
      <c r="W792" s="3">
        <v>1</v>
      </c>
      <c r="X792" s="272"/>
      <c r="Y792" s="272" t="s">
        <v>4098</v>
      </c>
      <c r="Z792" s="272" t="s">
        <v>4161</v>
      </c>
      <c r="AA792" s="274" t="s">
        <v>4098</v>
      </c>
    </row>
    <row r="793" spans="1:27" ht="24" x14ac:dyDescent="0.3">
      <c r="A793" s="275">
        <v>40311473</v>
      </c>
      <c r="B793" s="276" t="s">
        <v>1400</v>
      </c>
      <c r="C793" s="270">
        <v>16.59</v>
      </c>
      <c r="D793" s="277"/>
      <c r="E793" s="277"/>
      <c r="F793" s="278"/>
      <c r="G793" s="278"/>
      <c r="H793" s="278"/>
      <c r="I793" s="279"/>
      <c r="J793" s="278">
        <v>28050444</v>
      </c>
      <c r="K793" s="276" t="s">
        <v>888</v>
      </c>
      <c r="L793" s="278">
        <v>67</v>
      </c>
      <c r="M793" s="278">
        <v>0</v>
      </c>
      <c r="N793" s="270">
        <v>16.59</v>
      </c>
      <c r="O793" s="278"/>
      <c r="P793" s="270"/>
      <c r="Q793" s="278"/>
      <c r="R793" s="270"/>
      <c r="S793" s="279"/>
      <c r="T793" s="278"/>
      <c r="U793" s="280">
        <v>0</v>
      </c>
      <c r="V793" s="125" t="s">
        <v>4164</v>
      </c>
      <c r="W793" s="3">
        <v>1</v>
      </c>
      <c r="X793" s="272"/>
      <c r="Y793" s="272" t="s">
        <v>4098</v>
      </c>
      <c r="Z793" s="272" t="s">
        <v>4161</v>
      </c>
      <c r="AA793" s="274" t="s">
        <v>4098</v>
      </c>
    </row>
    <row r="794" spans="1:27" ht="24" x14ac:dyDescent="0.3">
      <c r="A794" s="269">
        <v>40311503</v>
      </c>
      <c r="B794" s="2" t="s">
        <v>1401</v>
      </c>
      <c r="C794" s="270">
        <v>30.8</v>
      </c>
      <c r="D794" s="271" t="s">
        <v>616</v>
      </c>
      <c r="E794" s="271">
        <v>3</v>
      </c>
      <c r="F794" s="272"/>
      <c r="G794" s="272"/>
      <c r="H794" s="272"/>
      <c r="I794" s="273"/>
      <c r="J794" s="272">
        <v>40311503</v>
      </c>
      <c r="K794" s="2" t="s">
        <v>1401</v>
      </c>
      <c r="L794" s="272">
        <v>128</v>
      </c>
      <c r="M794" s="272">
        <v>0</v>
      </c>
      <c r="N794" s="270">
        <v>30.8</v>
      </c>
      <c r="O794" s="272">
        <v>13</v>
      </c>
      <c r="P794" s="270">
        <v>3.2</v>
      </c>
      <c r="Q794" s="272">
        <v>115</v>
      </c>
      <c r="R794" s="270">
        <v>27.6</v>
      </c>
      <c r="S794" s="273"/>
      <c r="T794" s="272"/>
      <c r="U794" s="274">
        <v>0</v>
      </c>
      <c r="V794" s="125" t="s">
        <v>4164</v>
      </c>
      <c r="W794" s="3">
        <v>1</v>
      </c>
      <c r="X794" s="272"/>
      <c r="Y794" s="272" t="s">
        <v>4098</v>
      </c>
      <c r="Z794" s="272" t="s">
        <v>4161</v>
      </c>
      <c r="AA794" s="274" t="s">
        <v>4098</v>
      </c>
    </row>
    <row r="795" spans="1:27" ht="24" x14ac:dyDescent="0.3">
      <c r="A795" s="269">
        <v>40312020</v>
      </c>
      <c r="B795" s="2" t="s">
        <v>6369</v>
      </c>
      <c r="C795" s="270">
        <v>7.43</v>
      </c>
      <c r="D795" s="277" t="s">
        <v>425</v>
      </c>
      <c r="E795" s="277">
        <v>0.78300000000000003</v>
      </c>
      <c r="F795" s="278"/>
      <c r="G795" s="278"/>
      <c r="H795" s="278"/>
      <c r="I795" s="279"/>
      <c r="J795" s="278">
        <v>28140109</v>
      </c>
      <c r="K795" s="276" t="s">
        <v>1402</v>
      </c>
      <c r="L795" s="278">
        <v>30</v>
      </c>
      <c r="M795" s="278">
        <v>0</v>
      </c>
      <c r="N795" s="270">
        <v>7.43</v>
      </c>
      <c r="O795" s="278"/>
      <c r="P795" s="270"/>
      <c r="Q795" s="278"/>
      <c r="R795" s="270"/>
      <c r="S795" s="279"/>
      <c r="T795" s="278"/>
      <c r="U795" s="280"/>
      <c r="V795" s="125" t="s">
        <v>75</v>
      </c>
      <c r="W795" s="3"/>
      <c r="X795" s="272" t="s">
        <v>80</v>
      </c>
      <c r="Y795" s="272" t="s">
        <v>4216</v>
      </c>
      <c r="Z795" s="272" t="s">
        <v>4217</v>
      </c>
      <c r="AA795" s="274" t="s">
        <v>4218</v>
      </c>
    </row>
    <row r="796" spans="1:27" ht="24" x14ac:dyDescent="0.3">
      <c r="A796" s="269">
        <v>40312046</v>
      </c>
      <c r="B796" s="2" t="s">
        <v>1403</v>
      </c>
      <c r="C796" s="270">
        <v>12.38</v>
      </c>
      <c r="D796" s="277" t="s">
        <v>403</v>
      </c>
      <c r="E796" s="277">
        <v>3.2669999999999999</v>
      </c>
      <c r="F796" s="278"/>
      <c r="G796" s="278"/>
      <c r="H796" s="278"/>
      <c r="I796" s="279"/>
      <c r="J796" s="278">
        <v>28140036</v>
      </c>
      <c r="K796" s="276" t="s">
        <v>1404</v>
      </c>
      <c r="L796" s="278">
        <v>50</v>
      </c>
      <c r="M796" s="278">
        <v>0</v>
      </c>
      <c r="N796" s="270">
        <v>12.38</v>
      </c>
      <c r="O796" s="278"/>
      <c r="P796" s="270"/>
      <c r="Q796" s="278"/>
      <c r="R796" s="270"/>
      <c r="S796" s="279"/>
      <c r="T796" s="278"/>
      <c r="U796" s="280"/>
      <c r="V796" s="125" t="s">
        <v>4164</v>
      </c>
      <c r="W796" s="3">
        <v>1</v>
      </c>
      <c r="X796" s="272"/>
      <c r="Y796" s="272" t="s">
        <v>4098</v>
      </c>
      <c r="Z796" s="272" t="s">
        <v>4161</v>
      </c>
      <c r="AA796" s="274" t="s">
        <v>4098</v>
      </c>
    </row>
    <row r="797" spans="1:27" x14ac:dyDescent="0.3">
      <c r="A797" s="275">
        <v>40312054</v>
      </c>
      <c r="B797" s="2" t="s">
        <v>4601</v>
      </c>
      <c r="C797" s="270">
        <v>7.43</v>
      </c>
      <c r="D797" s="277" t="s">
        <v>425</v>
      </c>
      <c r="E797" s="277">
        <v>0.78300000000000003</v>
      </c>
      <c r="F797" s="278"/>
      <c r="G797" s="278"/>
      <c r="H797" s="278"/>
      <c r="I797" s="279"/>
      <c r="J797" s="278">
        <v>28140010</v>
      </c>
      <c r="K797" s="276" t="s">
        <v>1405</v>
      </c>
      <c r="L797" s="278">
        <v>30</v>
      </c>
      <c r="M797" s="278">
        <v>0</v>
      </c>
      <c r="N797" s="270">
        <v>7.43</v>
      </c>
      <c r="O797" s="278"/>
      <c r="P797" s="270"/>
      <c r="Q797" s="278"/>
      <c r="R797" s="270"/>
      <c r="S797" s="279"/>
      <c r="T797" s="278"/>
      <c r="U797" s="280"/>
      <c r="V797" s="125" t="s">
        <v>4164</v>
      </c>
      <c r="W797" s="3">
        <v>1</v>
      </c>
      <c r="X797" s="272"/>
      <c r="Y797" s="272" t="s">
        <v>4098</v>
      </c>
      <c r="Z797" s="272" t="s">
        <v>4161</v>
      </c>
      <c r="AA797" s="274" t="s">
        <v>4098</v>
      </c>
    </row>
    <row r="798" spans="1:27" ht="24" x14ac:dyDescent="0.3">
      <c r="A798" s="275">
        <v>40312062</v>
      </c>
      <c r="B798" s="276" t="s">
        <v>1406</v>
      </c>
      <c r="C798" s="270">
        <v>66.13</v>
      </c>
      <c r="D798" s="277" t="s">
        <v>417</v>
      </c>
      <c r="E798" s="277">
        <v>6.2910000000000004</v>
      </c>
      <c r="F798" s="278"/>
      <c r="G798" s="278"/>
      <c r="H798" s="278"/>
      <c r="I798" s="279"/>
      <c r="J798" s="278">
        <v>28140150</v>
      </c>
      <c r="K798" s="276" t="s">
        <v>1407</v>
      </c>
      <c r="L798" s="278">
        <v>267</v>
      </c>
      <c r="M798" s="278">
        <v>0</v>
      </c>
      <c r="N798" s="270">
        <v>66.13</v>
      </c>
      <c r="O798" s="278"/>
      <c r="P798" s="270"/>
      <c r="Q798" s="278"/>
      <c r="R798" s="270"/>
      <c r="S798" s="279"/>
      <c r="T798" s="278"/>
      <c r="U798" s="280"/>
      <c r="V798" s="125" t="s">
        <v>4164</v>
      </c>
      <c r="W798" s="3">
        <v>1</v>
      </c>
      <c r="X798" s="272"/>
      <c r="Y798" s="272" t="s">
        <v>4098</v>
      </c>
      <c r="Z798" s="272" t="s">
        <v>4161</v>
      </c>
      <c r="AA798" s="274" t="s">
        <v>4098</v>
      </c>
    </row>
    <row r="799" spans="1:27" ht="36" x14ac:dyDescent="0.3">
      <c r="A799" s="269">
        <v>40312070</v>
      </c>
      <c r="B799" s="2" t="s">
        <v>1408</v>
      </c>
      <c r="C799" s="270">
        <v>19.809999999999999</v>
      </c>
      <c r="D799" s="277" t="s">
        <v>403</v>
      </c>
      <c r="E799" s="277">
        <v>2.87</v>
      </c>
      <c r="F799" s="278"/>
      <c r="G799" s="278"/>
      <c r="H799" s="278"/>
      <c r="I799" s="279"/>
      <c r="J799" s="278">
        <v>28110013</v>
      </c>
      <c r="K799" s="276" t="s">
        <v>1409</v>
      </c>
      <c r="L799" s="278">
        <v>80</v>
      </c>
      <c r="M799" s="278">
        <v>0</v>
      </c>
      <c r="N799" s="270">
        <v>19.809999999999999</v>
      </c>
      <c r="O799" s="278"/>
      <c r="P799" s="270"/>
      <c r="Q799" s="278"/>
      <c r="R799" s="270"/>
      <c r="S799" s="279"/>
      <c r="T799" s="278"/>
      <c r="U799" s="280"/>
      <c r="V799" s="125" t="s">
        <v>4164</v>
      </c>
      <c r="W799" s="3">
        <v>1</v>
      </c>
      <c r="X799" s="272"/>
      <c r="Y799" s="272" t="s">
        <v>4098</v>
      </c>
      <c r="Z799" s="272" t="s">
        <v>4161</v>
      </c>
      <c r="AA799" s="274" t="s">
        <v>4098</v>
      </c>
    </row>
    <row r="800" spans="1:27" x14ac:dyDescent="0.3">
      <c r="A800" s="269">
        <v>40312097</v>
      </c>
      <c r="B800" s="2" t="s">
        <v>1410</v>
      </c>
      <c r="C800" s="270">
        <v>24.77</v>
      </c>
      <c r="D800" s="277" t="s">
        <v>403</v>
      </c>
      <c r="E800" s="277">
        <v>2.79</v>
      </c>
      <c r="F800" s="278"/>
      <c r="G800" s="278"/>
      <c r="H800" s="278"/>
      <c r="I800" s="279"/>
      <c r="J800" s="278">
        <v>28120019</v>
      </c>
      <c r="K800" s="276" t="s">
        <v>1410</v>
      </c>
      <c r="L800" s="278">
        <v>100</v>
      </c>
      <c r="M800" s="278">
        <v>0</v>
      </c>
      <c r="N800" s="270">
        <v>24.77</v>
      </c>
      <c r="O800" s="278"/>
      <c r="P800" s="270"/>
      <c r="Q800" s="278"/>
      <c r="R800" s="270"/>
      <c r="S800" s="279"/>
      <c r="T800" s="278"/>
      <c r="U800" s="280"/>
      <c r="V800" s="125" t="s">
        <v>4164</v>
      </c>
      <c r="W800" s="3">
        <v>1</v>
      </c>
      <c r="X800" s="272"/>
      <c r="Y800" s="272" t="s">
        <v>4098</v>
      </c>
      <c r="Z800" s="272" t="s">
        <v>4161</v>
      </c>
      <c r="AA800" s="274" t="s">
        <v>4098</v>
      </c>
    </row>
    <row r="801" spans="1:27" ht="24" x14ac:dyDescent="0.3">
      <c r="A801" s="275">
        <v>40312100</v>
      </c>
      <c r="B801" s="276" t="s">
        <v>1411</v>
      </c>
      <c r="C801" s="270">
        <v>24.77</v>
      </c>
      <c r="D801" s="277" t="s">
        <v>403</v>
      </c>
      <c r="E801" s="277">
        <v>2.99</v>
      </c>
      <c r="F801" s="278"/>
      <c r="G801" s="278"/>
      <c r="H801" s="278"/>
      <c r="I801" s="279"/>
      <c r="J801" s="278">
        <v>28120027</v>
      </c>
      <c r="K801" s="276" t="s">
        <v>1412</v>
      </c>
      <c r="L801" s="278">
        <v>100</v>
      </c>
      <c r="M801" s="278">
        <v>0</v>
      </c>
      <c r="N801" s="270">
        <v>24.77</v>
      </c>
      <c r="O801" s="278"/>
      <c r="P801" s="270"/>
      <c r="Q801" s="278"/>
      <c r="R801" s="270"/>
      <c r="S801" s="279"/>
      <c r="T801" s="278"/>
      <c r="U801" s="280"/>
      <c r="V801" s="125" t="s">
        <v>4164</v>
      </c>
      <c r="W801" s="3">
        <v>1</v>
      </c>
      <c r="X801" s="272"/>
      <c r="Y801" s="272" t="s">
        <v>4098</v>
      </c>
      <c r="Z801" s="272" t="s">
        <v>4161</v>
      </c>
      <c r="AA801" s="274" t="s">
        <v>4098</v>
      </c>
    </row>
    <row r="802" spans="1:27" ht="36" x14ac:dyDescent="0.3">
      <c r="A802" s="269">
        <v>40312127</v>
      </c>
      <c r="B802" s="2" t="s">
        <v>4605</v>
      </c>
      <c r="C802" s="270">
        <v>24.77</v>
      </c>
      <c r="D802" s="271" t="s">
        <v>403</v>
      </c>
      <c r="E802" s="271">
        <v>7.5510000000000002</v>
      </c>
      <c r="F802" s="272"/>
      <c r="G802" s="272"/>
      <c r="H802" s="272"/>
      <c r="I802" s="273"/>
      <c r="J802" s="272">
        <v>28140052</v>
      </c>
      <c r="K802" s="2" t="s">
        <v>1413</v>
      </c>
      <c r="L802" s="272">
        <v>100</v>
      </c>
      <c r="M802" s="272">
        <v>0</v>
      </c>
      <c r="N802" s="270">
        <v>24.77</v>
      </c>
      <c r="O802" s="272"/>
      <c r="P802" s="270"/>
      <c r="Q802" s="272"/>
      <c r="R802" s="270"/>
      <c r="S802" s="273"/>
      <c r="T802" s="272"/>
      <c r="U802" s="274"/>
      <c r="V802" s="125" t="s">
        <v>4164</v>
      </c>
      <c r="W802" s="3">
        <v>1</v>
      </c>
      <c r="X802" s="272"/>
      <c r="Y802" s="272" t="s">
        <v>4098</v>
      </c>
      <c r="Z802" s="272" t="s">
        <v>4161</v>
      </c>
      <c r="AA802" s="274" t="s">
        <v>4098</v>
      </c>
    </row>
    <row r="803" spans="1:27" s="25" customFormat="1" ht="48" x14ac:dyDescent="0.3">
      <c r="A803" s="269">
        <v>40312143</v>
      </c>
      <c r="B803" s="2" t="s">
        <v>6370</v>
      </c>
      <c r="C803" s="270">
        <v>30.96</v>
      </c>
      <c r="D803" s="271" t="s">
        <v>403</v>
      </c>
      <c r="E803" s="271">
        <v>6.3390000000000004</v>
      </c>
      <c r="F803" s="272"/>
      <c r="G803" s="272"/>
      <c r="H803" s="272"/>
      <c r="I803" s="273"/>
      <c r="J803" s="272">
        <v>28140060</v>
      </c>
      <c r="K803" s="2" t="s">
        <v>1414</v>
      </c>
      <c r="L803" s="272">
        <v>125</v>
      </c>
      <c r="M803" s="272">
        <v>0</v>
      </c>
      <c r="N803" s="270">
        <v>30.96</v>
      </c>
      <c r="O803" s="272"/>
      <c r="P803" s="270"/>
      <c r="Q803" s="272"/>
      <c r="R803" s="270"/>
      <c r="S803" s="273"/>
      <c r="T803" s="272"/>
      <c r="U803" s="274"/>
      <c r="V803" s="125" t="s">
        <v>75</v>
      </c>
      <c r="W803" s="3"/>
      <c r="X803" s="272" t="s">
        <v>4165</v>
      </c>
      <c r="Y803" s="272" t="s">
        <v>4227</v>
      </c>
      <c r="Z803" s="272" t="s">
        <v>4223</v>
      </c>
      <c r="AA803" s="274" t="s">
        <v>4221</v>
      </c>
    </row>
    <row r="804" spans="1:27" ht="48" x14ac:dyDescent="0.3">
      <c r="A804" s="269">
        <v>40312151</v>
      </c>
      <c r="B804" s="2" t="s">
        <v>1415</v>
      </c>
      <c r="C804" s="270">
        <v>34.43</v>
      </c>
      <c r="D804" s="277" t="s">
        <v>403</v>
      </c>
      <c r="E804" s="277">
        <v>5.0309999999999997</v>
      </c>
      <c r="F804" s="278"/>
      <c r="G804" s="278"/>
      <c r="H804" s="278"/>
      <c r="I804" s="279"/>
      <c r="J804" s="278">
        <v>28140079</v>
      </c>
      <c r="K804" s="276" t="s">
        <v>1416</v>
      </c>
      <c r="L804" s="278">
        <v>139</v>
      </c>
      <c r="M804" s="278">
        <v>0</v>
      </c>
      <c r="N804" s="270">
        <v>34.43</v>
      </c>
      <c r="O804" s="278"/>
      <c r="P804" s="270"/>
      <c r="Q804" s="278"/>
      <c r="R804" s="270"/>
      <c r="S804" s="279"/>
      <c r="T804" s="278"/>
      <c r="U804" s="280"/>
      <c r="V804" s="125" t="s">
        <v>4164</v>
      </c>
      <c r="W804" s="3">
        <v>1</v>
      </c>
      <c r="X804" s="272"/>
      <c r="Y804" s="272" t="s">
        <v>4098</v>
      </c>
      <c r="Z804" s="272" t="s">
        <v>4161</v>
      </c>
      <c r="AA804" s="274" t="s">
        <v>4098</v>
      </c>
    </row>
    <row r="805" spans="1:27" ht="24" x14ac:dyDescent="0.3">
      <c r="A805" s="269">
        <v>40312160</v>
      </c>
      <c r="B805" s="276" t="s">
        <v>1417</v>
      </c>
      <c r="C805" s="270">
        <v>46.8</v>
      </c>
      <c r="D805" s="277" t="s">
        <v>414</v>
      </c>
      <c r="E805" s="277">
        <v>5.09</v>
      </c>
      <c r="F805" s="278"/>
      <c r="G805" s="278"/>
      <c r="H805" s="278"/>
      <c r="I805" s="279"/>
      <c r="J805" s="278">
        <v>40312160</v>
      </c>
      <c r="K805" s="276" t="s">
        <v>1417</v>
      </c>
      <c r="L805" s="272">
        <v>195</v>
      </c>
      <c r="M805" s="278">
        <v>0</v>
      </c>
      <c r="N805" s="270">
        <v>46.8</v>
      </c>
      <c r="O805" s="302">
        <v>0.3</v>
      </c>
      <c r="P805" s="270">
        <v>7.0000000000000007E-2</v>
      </c>
      <c r="Q805" s="278">
        <v>195</v>
      </c>
      <c r="R805" s="270">
        <v>46.73</v>
      </c>
      <c r="S805" s="279"/>
      <c r="T805" s="278"/>
      <c r="U805" s="280"/>
      <c r="V805" s="125" t="s">
        <v>4164</v>
      </c>
      <c r="W805" s="3">
        <v>1</v>
      </c>
      <c r="X805" s="272"/>
      <c r="Y805" s="272" t="s">
        <v>4098</v>
      </c>
      <c r="Z805" s="272" t="s">
        <v>4161</v>
      </c>
      <c r="AA805" s="274" t="s">
        <v>4098</v>
      </c>
    </row>
    <row r="806" spans="1:27" ht="36" x14ac:dyDescent="0.3">
      <c r="A806" s="269">
        <v>40312178</v>
      </c>
      <c r="B806" s="276" t="s">
        <v>1418</v>
      </c>
      <c r="C806" s="270">
        <v>87.38</v>
      </c>
      <c r="D806" s="277" t="s">
        <v>414</v>
      </c>
      <c r="E806" s="277">
        <v>9.5</v>
      </c>
      <c r="F806" s="278"/>
      <c r="G806" s="278"/>
      <c r="H806" s="278"/>
      <c r="I806" s="279"/>
      <c r="J806" s="278">
        <v>40312178</v>
      </c>
      <c r="K806" s="276" t="s">
        <v>1418</v>
      </c>
      <c r="L806" s="272">
        <v>364</v>
      </c>
      <c r="M806" s="278">
        <v>0</v>
      </c>
      <c r="N806" s="270">
        <v>87.38</v>
      </c>
      <c r="O806" s="302">
        <v>0.3</v>
      </c>
      <c r="P806" s="270">
        <v>7.0000000000000007E-2</v>
      </c>
      <c r="Q806" s="278">
        <v>364</v>
      </c>
      <c r="R806" s="270">
        <v>87.31</v>
      </c>
      <c r="S806" s="279"/>
      <c r="T806" s="278"/>
      <c r="U806" s="280"/>
      <c r="V806" s="125" t="s">
        <v>4164</v>
      </c>
      <c r="W806" s="3">
        <v>1</v>
      </c>
      <c r="X806" s="272"/>
      <c r="Y806" s="272" t="s">
        <v>4098</v>
      </c>
      <c r="Z806" s="272" t="s">
        <v>4161</v>
      </c>
      <c r="AA806" s="274" t="s">
        <v>4098</v>
      </c>
    </row>
    <row r="807" spans="1:27" ht="24" x14ac:dyDescent="0.3">
      <c r="A807" s="269">
        <v>40312224</v>
      </c>
      <c r="B807" s="2" t="s">
        <v>6371</v>
      </c>
      <c r="C807" s="270">
        <v>1957.28</v>
      </c>
      <c r="D807" s="277" t="s">
        <v>17</v>
      </c>
      <c r="E807" s="277">
        <v>199.87799999999999</v>
      </c>
      <c r="F807" s="278"/>
      <c r="G807" s="278"/>
      <c r="H807" s="278"/>
      <c r="I807" s="279"/>
      <c r="J807" s="278">
        <v>40312224</v>
      </c>
      <c r="K807" s="276" t="s">
        <v>6372</v>
      </c>
      <c r="L807" s="278">
        <v>8155</v>
      </c>
      <c r="M807" s="278"/>
      <c r="N807" s="270">
        <v>1957.28</v>
      </c>
      <c r="O807" s="278">
        <v>493</v>
      </c>
      <c r="P807" s="270">
        <v>118.4</v>
      </c>
      <c r="Q807" s="278">
        <v>7662</v>
      </c>
      <c r="R807" s="270">
        <v>1838.88</v>
      </c>
      <c r="S807" s="279"/>
      <c r="T807" s="278"/>
      <c r="U807" s="280"/>
      <c r="V807" s="125" t="s">
        <v>75</v>
      </c>
      <c r="W807" s="3"/>
      <c r="X807" s="272" t="s">
        <v>80</v>
      </c>
      <c r="Y807" s="272" t="s">
        <v>4216</v>
      </c>
      <c r="Z807" s="272" t="s">
        <v>4217</v>
      </c>
      <c r="AA807" s="274" t="s">
        <v>4218</v>
      </c>
    </row>
    <row r="808" spans="1:27" ht="24" x14ac:dyDescent="0.3">
      <c r="A808" s="269">
        <v>40312267</v>
      </c>
      <c r="B808" s="2" t="s">
        <v>1419</v>
      </c>
      <c r="C808" s="270">
        <v>24.77</v>
      </c>
      <c r="D808" s="277"/>
      <c r="E808" s="277"/>
      <c r="F808" s="278"/>
      <c r="G808" s="278"/>
      <c r="H808" s="278"/>
      <c r="I808" s="279"/>
      <c r="J808" s="278">
        <v>21010048</v>
      </c>
      <c r="K808" s="276" t="s">
        <v>1420</v>
      </c>
      <c r="L808" s="278">
        <v>100</v>
      </c>
      <c r="M808" s="278">
        <v>0</v>
      </c>
      <c r="N808" s="270">
        <v>24.77</v>
      </c>
      <c r="O808" s="278"/>
      <c r="P808" s="270"/>
      <c r="Q808" s="278"/>
      <c r="R808" s="270"/>
      <c r="S808" s="279"/>
      <c r="T808" s="278"/>
      <c r="U808" s="280"/>
      <c r="V808" s="125" t="s">
        <v>4164</v>
      </c>
      <c r="W808" s="3">
        <v>1</v>
      </c>
      <c r="X808" s="272"/>
      <c r="Y808" s="272" t="s">
        <v>4098</v>
      </c>
      <c r="Z808" s="272" t="s">
        <v>4161</v>
      </c>
      <c r="AA808" s="274" t="s">
        <v>4098</v>
      </c>
    </row>
    <row r="809" spans="1:27" ht="24" x14ac:dyDescent="0.3">
      <c r="A809" s="275">
        <v>40313018</v>
      </c>
      <c r="B809" s="276" t="s">
        <v>1421</v>
      </c>
      <c r="C809" s="270">
        <v>7.43</v>
      </c>
      <c r="D809" s="277" t="s">
        <v>425</v>
      </c>
      <c r="E809" s="277">
        <v>1.0529999999999999</v>
      </c>
      <c r="F809" s="278"/>
      <c r="G809" s="278"/>
      <c r="H809" s="278"/>
      <c r="I809" s="279"/>
      <c r="J809" s="278">
        <v>28150015</v>
      </c>
      <c r="K809" s="276" t="s">
        <v>1422</v>
      </c>
      <c r="L809" s="278">
        <v>30</v>
      </c>
      <c r="M809" s="278">
        <v>0</v>
      </c>
      <c r="N809" s="270">
        <v>7.43</v>
      </c>
      <c r="O809" s="278"/>
      <c r="P809" s="270"/>
      <c r="Q809" s="278"/>
      <c r="R809" s="270"/>
      <c r="S809" s="279"/>
      <c r="T809" s="278"/>
      <c r="U809" s="280"/>
      <c r="V809" s="125" t="s">
        <v>4164</v>
      </c>
      <c r="W809" s="3">
        <v>1</v>
      </c>
      <c r="X809" s="272"/>
      <c r="Y809" s="272" t="s">
        <v>4098</v>
      </c>
      <c r="Z809" s="272" t="s">
        <v>4161</v>
      </c>
      <c r="AA809" s="274" t="s">
        <v>4098</v>
      </c>
    </row>
    <row r="810" spans="1:27" ht="24" x14ac:dyDescent="0.3">
      <c r="A810" s="275">
        <v>40313026</v>
      </c>
      <c r="B810" s="276" t="s">
        <v>1423</v>
      </c>
      <c r="C810" s="270">
        <v>14.86</v>
      </c>
      <c r="D810" s="277" t="s">
        <v>403</v>
      </c>
      <c r="E810" s="277">
        <v>1.647</v>
      </c>
      <c r="F810" s="278"/>
      <c r="G810" s="278"/>
      <c r="H810" s="278"/>
      <c r="I810" s="279"/>
      <c r="J810" s="278">
        <v>28150023</v>
      </c>
      <c r="K810" s="276" t="s">
        <v>1424</v>
      </c>
      <c r="L810" s="278">
        <v>60</v>
      </c>
      <c r="M810" s="278">
        <v>0</v>
      </c>
      <c r="N810" s="270">
        <v>14.86</v>
      </c>
      <c r="O810" s="278"/>
      <c r="P810" s="270"/>
      <c r="Q810" s="278"/>
      <c r="R810" s="270"/>
      <c r="S810" s="279"/>
      <c r="T810" s="278"/>
      <c r="U810" s="280">
        <v>0</v>
      </c>
      <c r="V810" s="125" t="s">
        <v>4164</v>
      </c>
      <c r="W810" s="3">
        <v>1</v>
      </c>
      <c r="X810" s="272"/>
      <c r="Y810" s="272" t="s">
        <v>4098</v>
      </c>
      <c r="Z810" s="272" t="s">
        <v>4161</v>
      </c>
      <c r="AA810" s="274" t="s">
        <v>4098</v>
      </c>
    </row>
    <row r="811" spans="1:27" s="25" customFormat="1" ht="24" x14ac:dyDescent="0.3">
      <c r="A811" s="269">
        <v>40313034</v>
      </c>
      <c r="B811" s="2" t="s">
        <v>1425</v>
      </c>
      <c r="C811" s="270">
        <v>14.86</v>
      </c>
      <c r="D811" s="277" t="s">
        <v>403</v>
      </c>
      <c r="E811" s="277">
        <v>1.647</v>
      </c>
      <c r="F811" s="278"/>
      <c r="G811" s="278"/>
      <c r="H811" s="278"/>
      <c r="I811" s="279"/>
      <c r="J811" s="278">
        <v>28150031</v>
      </c>
      <c r="K811" s="276" t="s">
        <v>1426</v>
      </c>
      <c r="L811" s="278">
        <v>60</v>
      </c>
      <c r="M811" s="278">
        <v>0</v>
      </c>
      <c r="N811" s="270">
        <v>14.86</v>
      </c>
      <c r="O811" s="278"/>
      <c r="P811" s="270"/>
      <c r="Q811" s="278"/>
      <c r="R811" s="270"/>
      <c r="S811" s="279"/>
      <c r="T811" s="278"/>
      <c r="U811" s="280"/>
      <c r="V811" s="125" t="s">
        <v>4164</v>
      </c>
      <c r="W811" s="3">
        <v>1</v>
      </c>
      <c r="X811" s="272"/>
      <c r="Y811" s="272" t="s">
        <v>4098</v>
      </c>
      <c r="Z811" s="272" t="s">
        <v>4161</v>
      </c>
      <c r="AA811" s="274" t="s">
        <v>4098</v>
      </c>
    </row>
    <row r="812" spans="1:27" s="25" customFormat="1" x14ac:dyDescent="0.3">
      <c r="A812" s="269">
        <v>40313042</v>
      </c>
      <c r="B812" s="2" t="s">
        <v>1427</v>
      </c>
      <c r="C812" s="270">
        <v>14.86</v>
      </c>
      <c r="D812" s="277" t="s">
        <v>425</v>
      </c>
      <c r="E812" s="277">
        <v>1.44</v>
      </c>
      <c r="F812" s="278"/>
      <c r="G812" s="278"/>
      <c r="H812" s="278"/>
      <c r="I812" s="279"/>
      <c r="J812" s="278">
        <v>28150040</v>
      </c>
      <c r="K812" s="276" t="s">
        <v>1428</v>
      </c>
      <c r="L812" s="278">
        <v>60</v>
      </c>
      <c r="M812" s="278">
        <v>0</v>
      </c>
      <c r="N812" s="270">
        <v>14.86</v>
      </c>
      <c r="O812" s="278"/>
      <c r="P812" s="270"/>
      <c r="Q812" s="278"/>
      <c r="R812" s="270"/>
      <c r="S812" s="279"/>
      <c r="T812" s="278"/>
      <c r="U812" s="280"/>
      <c r="V812" s="125" t="s">
        <v>4164</v>
      </c>
      <c r="W812" s="3">
        <v>1</v>
      </c>
      <c r="X812" s="272"/>
      <c r="Y812" s="272" t="s">
        <v>4098</v>
      </c>
      <c r="Z812" s="272" t="s">
        <v>4161</v>
      </c>
      <c r="AA812" s="274" t="s">
        <v>4098</v>
      </c>
    </row>
    <row r="813" spans="1:27" s="25" customFormat="1" x14ac:dyDescent="0.3">
      <c r="A813" s="275">
        <v>40313050</v>
      </c>
      <c r="B813" s="276" t="s">
        <v>1429</v>
      </c>
      <c r="C813" s="270">
        <v>14.86</v>
      </c>
      <c r="D813" s="277" t="s">
        <v>425</v>
      </c>
      <c r="E813" s="277">
        <v>1.44</v>
      </c>
      <c r="F813" s="278"/>
      <c r="G813" s="278"/>
      <c r="H813" s="278"/>
      <c r="I813" s="279"/>
      <c r="J813" s="278">
        <v>28150058</v>
      </c>
      <c r="K813" s="276" t="s">
        <v>1430</v>
      </c>
      <c r="L813" s="278">
        <v>60</v>
      </c>
      <c r="M813" s="278">
        <v>0</v>
      </c>
      <c r="N813" s="270">
        <v>14.86</v>
      </c>
      <c r="O813" s="278"/>
      <c r="P813" s="270"/>
      <c r="Q813" s="278"/>
      <c r="R813" s="270"/>
      <c r="S813" s="279"/>
      <c r="T813" s="278"/>
      <c r="U813" s="280"/>
      <c r="V813" s="125" t="s">
        <v>4164</v>
      </c>
      <c r="W813" s="3">
        <v>1</v>
      </c>
      <c r="X813" s="272"/>
      <c r="Y813" s="272" t="s">
        <v>4098</v>
      </c>
      <c r="Z813" s="272" t="s">
        <v>4161</v>
      </c>
      <c r="AA813" s="274" t="s">
        <v>4098</v>
      </c>
    </row>
    <row r="814" spans="1:27" s="25" customFormat="1" ht="24" x14ac:dyDescent="0.3">
      <c r="A814" s="275">
        <v>40313069</v>
      </c>
      <c r="B814" s="276" t="s">
        <v>1431</v>
      </c>
      <c r="C814" s="270">
        <v>14.86</v>
      </c>
      <c r="D814" s="277" t="s">
        <v>403</v>
      </c>
      <c r="E814" s="277">
        <v>1.647</v>
      </c>
      <c r="F814" s="278"/>
      <c r="G814" s="278"/>
      <c r="H814" s="278"/>
      <c r="I814" s="279"/>
      <c r="J814" s="278">
        <v>28150066</v>
      </c>
      <c r="K814" s="276" t="s">
        <v>1432</v>
      </c>
      <c r="L814" s="278">
        <v>60</v>
      </c>
      <c r="M814" s="278">
        <v>0</v>
      </c>
      <c r="N814" s="270">
        <v>14.86</v>
      </c>
      <c r="O814" s="278"/>
      <c r="P814" s="270"/>
      <c r="Q814" s="278"/>
      <c r="R814" s="270"/>
      <c r="S814" s="279"/>
      <c r="T814" s="278"/>
      <c r="U814" s="280"/>
      <c r="V814" s="125" t="s">
        <v>4164</v>
      </c>
      <c r="W814" s="3">
        <v>1</v>
      </c>
      <c r="X814" s="272"/>
      <c r="Y814" s="272" t="s">
        <v>4098</v>
      </c>
      <c r="Z814" s="272" t="s">
        <v>4161</v>
      </c>
      <c r="AA814" s="274" t="s">
        <v>4098</v>
      </c>
    </row>
    <row r="815" spans="1:27" x14ac:dyDescent="0.3">
      <c r="A815" s="269">
        <v>40313077</v>
      </c>
      <c r="B815" s="2" t="s">
        <v>1433</v>
      </c>
      <c r="C815" s="270">
        <v>4.95</v>
      </c>
      <c r="D815" s="277" t="s">
        <v>403</v>
      </c>
      <c r="E815" s="277">
        <v>2.097</v>
      </c>
      <c r="F815" s="278"/>
      <c r="G815" s="278"/>
      <c r="H815" s="278"/>
      <c r="I815" s="279"/>
      <c r="J815" s="278">
        <v>28150325</v>
      </c>
      <c r="K815" s="276" t="s">
        <v>1434</v>
      </c>
      <c r="L815" s="278">
        <v>20</v>
      </c>
      <c r="M815" s="278">
        <v>0</v>
      </c>
      <c r="N815" s="270">
        <v>4.95</v>
      </c>
      <c r="O815" s="278"/>
      <c r="P815" s="270"/>
      <c r="Q815" s="278"/>
      <c r="R815" s="270"/>
      <c r="S815" s="279"/>
      <c r="T815" s="278"/>
      <c r="U815" s="280"/>
      <c r="V815" s="125" t="s">
        <v>4164</v>
      </c>
      <c r="W815" s="3">
        <v>1</v>
      </c>
      <c r="X815" s="272"/>
      <c r="Y815" s="272" t="s">
        <v>4098</v>
      </c>
      <c r="Z815" s="272" t="s">
        <v>4161</v>
      </c>
      <c r="AA815" s="274" t="s">
        <v>4098</v>
      </c>
    </row>
    <row r="816" spans="1:27" ht="24" x14ac:dyDescent="0.3">
      <c r="A816" s="269">
        <v>40313093</v>
      </c>
      <c r="B816" s="2" t="s">
        <v>1435</v>
      </c>
      <c r="C816" s="270">
        <v>7.43</v>
      </c>
      <c r="D816" s="277" t="s">
        <v>425</v>
      </c>
      <c r="E816" s="277">
        <v>0.9</v>
      </c>
      <c r="F816" s="278"/>
      <c r="G816" s="278"/>
      <c r="H816" s="278"/>
      <c r="I816" s="279"/>
      <c r="J816" s="278">
        <v>28150090</v>
      </c>
      <c r="K816" s="276" t="s">
        <v>1436</v>
      </c>
      <c r="L816" s="278">
        <v>30</v>
      </c>
      <c r="M816" s="278">
        <v>0</v>
      </c>
      <c r="N816" s="270">
        <v>7.43</v>
      </c>
      <c r="O816" s="278"/>
      <c r="P816" s="270"/>
      <c r="Q816" s="278"/>
      <c r="R816" s="270"/>
      <c r="S816" s="279"/>
      <c r="T816" s="278"/>
      <c r="U816" s="280"/>
      <c r="V816" s="125" t="s">
        <v>4164</v>
      </c>
      <c r="W816" s="3">
        <v>1</v>
      </c>
      <c r="X816" s="272"/>
      <c r="Y816" s="272" t="s">
        <v>4098</v>
      </c>
      <c r="Z816" s="272" t="s">
        <v>4161</v>
      </c>
      <c r="AA816" s="274" t="s">
        <v>4098</v>
      </c>
    </row>
    <row r="817" spans="1:27" x14ac:dyDescent="0.3">
      <c r="A817" s="275">
        <v>40313107</v>
      </c>
      <c r="B817" s="276" t="s">
        <v>1437</v>
      </c>
      <c r="C817" s="270">
        <v>19.809999999999999</v>
      </c>
      <c r="D817" s="277" t="s">
        <v>403</v>
      </c>
      <c r="E817" s="277">
        <v>2.7269999999999999</v>
      </c>
      <c r="F817" s="278"/>
      <c r="G817" s="278"/>
      <c r="H817" s="278"/>
      <c r="I817" s="279"/>
      <c r="J817" s="278">
        <v>28150120</v>
      </c>
      <c r="K817" s="276" t="s">
        <v>1438</v>
      </c>
      <c r="L817" s="278">
        <v>80</v>
      </c>
      <c r="M817" s="278">
        <v>0</v>
      </c>
      <c r="N817" s="270">
        <v>19.809999999999999</v>
      </c>
      <c r="O817" s="278"/>
      <c r="P817" s="270"/>
      <c r="Q817" s="278"/>
      <c r="R817" s="270"/>
      <c r="S817" s="279"/>
      <c r="T817" s="278"/>
      <c r="U817" s="280"/>
      <c r="V817" s="125" t="s">
        <v>4164</v>
      </c>
      <c r="W817" s="3">
        <v>1</v>
      </c>
      <c r="X817" s="272"/>
      <c r="Y817" s="272" t="s">
        <v>4098</v>
      </c>
      <c r="Z817" s="272" t="s">
        <v>4161</v>
      </c>
      <c r="AA817" s="274" t="s">
        <v>4098</v>
      </c>
    </row>
    <row r="818" spans="1:27" ht="24" x14ac:dyDescent="0.3">
      <c r="A818" s="275">
        <v>40313115</v>
      </c>
      <c r="B818" s="276" t="s">
        <v>1439</v>
      </c>
      <c r="C818" s="270">
        <v>6.19</v>
      </c>
      <c r="D818" s="277" t="s">
        <v>425</v>
      </c>
      <c r="E818" s="277">
        <v>0.9</v>
      </c>
      <c r="F818" s="278"/>
      <c r="G818" s="278"/>
      <c r="H818" s="278"/>
      <c r="I818" s="279"/>
      <c r="J818" s="278">
        <v>28150104</v>
      </c>
      <c r="K818" s="276" t="s">
        <v>1440</v>
      </c>
      <c r="L818" s="278">
        <v>25</v>
      </c>
      <c r="M818" s="278">
        <v>0</v>
      </c>
      <c r="N818" s="270">
        <v>6.19</v>
      </c>
      <c r="O818" s="278"/>
      <c r="P818" s="270"/>
      <c r="Q818" s="278"/>
      <c r="R818" s="270"/>
      <c r="S818" s="279"/>
      <c r="T818" s="278"/>
      <c r="U818" s="280"/>
      <c r="V818" s="125" t="s">
        <v>4164</v>
      </c>
      <c r="W818" s="3">
        <v>1</v>
      </c>
      <c r="X818" s="272"/>
      <c r="Y818" s="272" t="s">
        <v>4098</v>
      </c>
      <c r="Z818" s="272" t="s">
        <v>4161</v>
      </c>
      <c r="AA818" s="274" t="s">
        <v>4098</v>
      </c>
    </row>
    <row r="819" spans="1:27" ht="24" x14ac:dyDescent="0.3">
      <c r="A819" s="269">
        <v>40313123</v>
      </c>
      <c r="B819" s="2" t="s">
        <v>1441</v>
      </c>
      <c r="C819" s="270">
        <v>6.19</v>
      </c>
      <c r="D819" s="277" t="s">
        <v>425</v>
      </c>
      <c r="E819" s="277">
        <v>1.44</v>
      </c>
      <c r="F819" s="278"/>
      <c r="G819" s="278"/>
      <c r="H819" s="278"/>
      <c r="I819" s="279"/>
      <c r="J819" s="278">
        <v>28150112</v>
      </c>
      <c r="K819" s="276" t="s">
        <v>1442</v>
      </c>
      <c r="L819" s="278">
        <v>25</v>
      </c>
      <c r="M819" s="278">
        <v>0</v>
      </c>
      <c r="N819" s="270">
        <v>6.19</v>
      </c>
      <c r="O819" s="278"/>
      <c r="P819" s="270"/>
      <c r="Q819" s="278"/>
      <c r="R819" s="270"/>
      <c r="S819" s="279"/>
      <c r="T819" s="278"/>
      <c r="U819" s="280"/>
      <c r="V819" s="125" t="s">
        <v>4164</v>
      </c>
      <c r="W819" s="3">
        <v>1</v>
      </c>
      <c r="X819" s="272"/>
      <c r="Y819" s="272" t="s">
        <v>4098</v>
      </c>
      <c r="Z819" s="272" t="s">
        <v>4161</v>
      </c>
      <c r="AA819" s="274" t="s">
        <v>4098</v>
      </c>
    </row>
    <row r="820" spans="1:27" x14ac:dyDescent="0.3">
      <c r="A820" s="269">
        <v>40313140</v>
      </c>
      <c r="B820" s="2" t="s">
        <v>1443</v>
      </c>
      <c r="C820" s="270">
        <v>12.38</v>
      </c>
      <c r="D820" s="277" t="s">
        <v>403</v>
      </c>
      <c r="E820" s="277">
        <v>2.097</v>
      </c>
      <c r="F820" s="278"/>
      <c r="G820" s="278"/>
      <c r="H820" s="278"/>
      <c r="I820" s="279"/>
      <c r="J820" s="278">
        <v>28150309</v>
      </c>
      <c r="K820" s="276" t="s">
        <v>1444</v>
      </c>
      <c r="L820" s="278">
        <v>50</v>
      </c>
      <c r="M820" s="278">
        <v>0</v>
      </c>
      <c r="N820" s="270">
        <v>12.38</v>
      </c>
      <c r="O820" s="278"/>
      <c r="P820" s="270"/>
      <c r="Q820" s="278"/>
      <c r="R820" s="270"/>
      <c r="S820" s="279"/>
      <c r="T820" s="278"/>
      <c r="U820" s="280"/>
      <c r="V820" s="125" t="s">
        <v>4164</v>
      </c>
      <c r="W820" s="3">
        <v>1</v>
      </c>
      <c r="X820" s="272"/>
      <c r="Y820" s="272" t="s">
        <v>4098</v>
      </c>
      <c r="Z820" s="272" t="s">
        <v>4161</v>
      </c>
      <c r="AA820" s="274" t="s">
        <v>4098</v>
      </c>
    </row>
    <row r="821" spans="1:27" x14ac:dyDescent="0.3">
      <c r="A821" s="275">
        <v>40313158</v>
      </c>
      <c r="B821" s="276" t="s">
        <v>1445</v>
      </c>
      <c r="C821" s="270">
        <v>14.86</v>
      </c>
      <c r="D821" s="277" t="s">
        <v>403</v>
      </c>
      <c r="E821" s="277">
        <v>1.647</v>
      </c>
      <c r="F821" s="278"/>
      <c r="G821" s="278"/>
      <c r="H821" s="278"/>
      <c r="I821" s="279"/>
      <c r="J821" s="278">
        <v>28150147</v>
      </c>
      <c r="K821" s="276" t="s">
        <v>1446</v>
      </c>
      <c r="L821" s="278">
        <v>60</v>
      </c>
      <c r="M821" s="278">
        <v>0</v>
      </c>
      <c r="N821" s="270">
        <v>14.86</v>
      </c>
      <c r="O821" s="278"/>
      <c r="P821" s="270"/>
      <c r="Q821" s="278"/>
      <c r="R821" s="270"/>
      <c r="S821" s="279"/>
      <c r="T821" s="278"/>
      <c r="U821" s="280"/>
      <c r="V821" s="125" t="s">
        <v>4164</v>
      </c>
      <c r="W821" s="3">
        <v>1</v>
      </c>
      <c r="X821" s="272"/>
      <c r="Y821" s="272" t="s">
        <v>4098</v>
      </c>
      <c r="Z821" s="272" t="s">
        <v>4161</v>
      </c>
      <c r="AA821" s="274" t="s">
        <v>4098</v>
      </c>
    </row>
    <row r="822" spans="1:27" x14ac:dyDescent="0.3">
      <c r="A822" s="275">
        <v>40313166</v>
      </c>
      <c r="B822" s="276" t="s">
        <v>1447</v>
      </c>
      <c r="C822" s="270">
        <v>14.86</v>
      </c>
      <c r="D822" s="277" t="s">
        <v>425</v>
      </c>
      <c r="E822" s="277">
        <v>1.44</v>
      </c>
      <c r="F822" s="278"/>
      <c r="G822" s="278"/>
      <c r="H822" s="278"/>
      <c r="I822" s="279"/>
      <c r="J822" s="278">
        <v>28150155</v>
      </c>
      <c r="K822" s="276" t="s">
        <v>1448</v>
      </c>
      <c r="L822" s="278">
        <v>60</v>
      </c>
      <c r="M822" s="278">
        <v>0</v>
      </c>
      <c r="N822" s="270">
        <v>14.86</v>
      </c>
      <c r="O822" s="278"/>
      <c r="P822" s="270"/>
      <c r="Q822" s="278"/>
      <c r="R822" s="270"/>
      <c r="S822" s="279"/>
      <c r="T822" s="278"/>
      <c r="U822" s="280"/>
      <c r="V822" s="125" t="s">
        <v>4164</v>
      </c>
      <c r="W822" s="3">
        <v>1</v>
      </c>
      <c r="X822" s="272"/>
      <c r="Y822" s="272" t="s">
        <v>4098</v>
      </c>
      <c r="Z822" s="272" t="s">
        <v>4161</v>
      </c>
      <c r="AA822" s="274" t="s">
        <v>4098</v>
      </c>
    </row>
    <row r="823" spans="1:27" x14ac:dyDescent="0.3">
      <c r="A823" s="269">
        <v>40313174</v>
      </c>
      <c r="B823" s="2" t="s">
        <v>537</v>
      </c>
      <c r="C823" s="270">
        <v>12.38</v>
      </c>
      <c r="D823" s="277" t="s">
        <v>403</v>
      </c>
      <c r="E823" s="277">
        <v>2.097</v>
      </c>
      <c r="F823" s="278"/>
      <c r="G823" s="278"/>
      <c r="H823" s="278"/>
      <c r="I823" s="279"/>
      <c r="J823" s="278">
        <v>28150317</v>
      </c>
      <c r="K823" s="276" t="s">
        <v>1449</v>
      </c>
      <c r="L823" s="278">
        <v>50</v>
      </c>
      <c r="M823" s="278">
        <v>0</v>
      </c>
      <c r="N823" s="270">
        <v>12.38</v>
      </c>
      <c r="O823" s="278"/>
      <c r="P823" s="270"/>
      <c r="Q823" s="278"/>
      <c r="R823" s="270"/>
      <c r="S823" s="279"/>
      <c r="T823" s="278"/>
      <c r="U823" s="280"/>
      <c r="V823" s="125" t="s">
        <v>4164</v>
      </c>
      <c r="W823" s="3">
        <v>1</v>
      </c>
      <c r="X823" s="272"/>
      <c r="Y823" s="272" t="s">
        <v>4098</v>
      </c>
      <c r="Z823" s="272" t="s">
        <v>4161</v>
      </c>
      <c r="AA823" s="274" t="s">
        <v>4098</v>
      </c>
    </row>
    <row r="824" spans="1:27" ht="24" x14ac:dyDescent="0.3">
      <c r="A824" s="269">
        <v>40313182</v>
      </c>
      <c r="B824" s="2" t="s">
        <v>1450</v>
      </c>
      <c r="C824" s="270">
        <v>7.43</v>
      </c>
      <c r="D824" s="277" t="s">
        <v>425</v>
      </c>
      <c r="E824" s="277">
        <v>0.9</v>
      </c>
      <c r="F824" s="278"/>
      <c r="G824" s="278"/>
      <c r="H824" s="278"/>
      <c r="I824" s="279"/>
      <c r="J824" s="278">
        <v>28150171</v>
      </c>
      <c r="K824" s="276" t="s">
        <v>1451</v>
      </c>
      <c r="L824" s="278">
        <v>30</v>
      </c>
      <c r="M824" s="278">
        <v>0</v>
      </c>
      <c r="N824" s="270">
        <v>7.43</v>
      </c>
      <c r="O824" s="278"/>
      <c r="P824" s="270"/>
      <c r="Q824" s="278"/>
      <c r="R824" s="270"/>
      <c r="S824" s="279"/>
      <c r="T824" s="278"/>
      <c r="U824" s="280"/>
      <c r="V824" s="125" t="s">
        <v>4164</v>
      </c>
      <c r="W824" s="3">
        <v>1</v>
      </c>
      <c r="X824" s="272"/>
      <c r="Y824" s="272" t="s">
        <v>4098</v>
      </c>
      <c r="Z824" s="272" t="s">
        <v>4161</v>
      </c>
      <c r="AA824" s="274" t="s">
        <v>4098</v>
      </c>
    </row>
    <row r="825" spans="1:27" ht="24" x14ac:dyDescent="0.3">
      <c r="A825" s="275">
        <v>40313190</v>
      </c>
      <c r="B825" s="276" t="s">
        <v>1452</v>
      </c>
      <c r="C825" s="270">
        <v>29.72</v>
      </c>
      <c r="D825" s="277" t="s">
        <v>403</v>
      </c>
      <c r="E825" s="277">
        <v>2.7269999999999999</v>
      </c>
      <c r="F825" s="278"/>
      <c r="G825" s="278"/>
      <c r="H825" s="278"/>
      <c r="I825" s="279"/>
      <c r="J825" s="278">
        <v>28150279</v>
      </c>
      <c r="K825" s="276" t="s">
        <v>1453</v>
      </c>
      <c r="L825" s="278">
        <v>120</v>
      </c>
      <c r="M825" s="278">
        <v>0</v>
      </c>
      <c r="N825" s="270">
        <v>29.72</v>
      </c>
      <c r="O825" s="278"/>
      <c r="P825" s="270"/>
      <c r="Q825" s="278"/>
      <c r="R825" s="270"/>
      <c r="S825" s="279"/>
      <c r="T825" s="278"/>
      <c r="U825" s="280"/>
      <c r="V825" s="125" t="s">
        <v>4164</v>
      </c>
      <c r="W825" s="3">
        <v>9</v>
      </c>
      <c r="X825" s="272"/>
      <c r="Y825" s="272" t="s">
        <v>4098</v>
      </c>
      <c r="Z825" s="272" t="s">
        <v>4161</v>
      </c>
      <c r="AA825" s="274" t="s">
        <v>4098</v>
      </c>
    </row>
    <row r="826" spans="1:27" x14ac:dyDescent="0.3">
      <c r="A826" s="275">
        <v>40313204</v>
      </c>
      <c r="B826" s="276" t="s">
        <v>1454</v>
      </c>
      <c r="C826" s="270">
        <v>12.38</v>
      </c>
      <c r="D826" s="277" t="s">
        <v>403</v>
      </c>
      <c r="E826" s="277">
        <v>1.647</v>
      </c>
      <c r="F826" s="278"/>
      <c r="G826" s="278"/>
      <c r="H826" s="278"/>
      <c r="I826" s="279"/>
      <c r="J826" s="278">
        <v>28150180</v>
      </c>
      <c r="K826" s="276" t="s">
        <v>1455</v>
      </c>
      <c r="L826" s="278">
        <v>50</v>
      </c>
      <c r="M826" s="278">
        <v>0</v>
      </c>
      <c r="N826" s="270">
        <v>12.38</v>
      </c>
      <c r="O826" s="278"/>
      <c r="P826" s="270"/>
      <c r="Q826" s="278"/>
      <c r="R826" s="270"/>
      <c r="S826" s="279"/>
      <c r="T826" s="278"/>
      <c r="U826" s="280"/>
      <c r="V826" s="125" t="s">
        <v>4164</v>
      </c>
      <c r="W826" s="3">
        <v>1</v>
      </c>
      <c r="X826" s="272"/>
      <c r="Y826" s="272" t="s">
        <v>4098</v>
      </c>
      <c r="Z826" s="272" t="s">
        <v>4161</v>
      </c>
      <c r="AA826" s="274" t="s">
        <v>4098</v>
      </c>
    </row>
    <row r="827" spans="1:27" x14ac:dyDescent="0.3">
      <c r="A827" s="269">
        <v>40313212</v>
      </c>
      <c r="B827" s="2" t="s">
        <v>1456</v>
      </c>
      <c r="C827" s="270">
        <v>9.91</v>
      </c>
      <c r="D827" s="277" t="s">
        <v>425</v>
      </c>
      <c r="E827" s="277">
        <v>1.647</v>
      </c>
      <c r="F827" s="278"/>
      <c r="G827" s="278"/>
      <c r="H827" s="278"/>
      <c r="I827" s="279"/>
      <c r="J827" s="278">
        <v>28150201</v>
      </c>
      <c r="K827" s="276" t="s">
        <v>1457</v>
      </c>
      <c r="L827" s="278">
        <v>40</v>
      </c>
      <c r="M827" s="278">
        <v>0</v>
      </c>
      <c r="N827" s="270">
        <v>9.91</v>
      </c>
      <c r="O827" s="278"/>
      <c r="P827" s="270"/>
      <c r="Q827" s="278"/>
      <c r="R827" s="270"/>
      <c r="S827" s="279"/>
      <c r="T827" s="278"/>
      <c r="U827" s="280"/>
      <c r="V827" s="125" t="s">
        <v>4164</v>
      </c>
      <c r="W827" s="3">
        <v>1</v>
      </c>
      <c r="X827" s="272"/>
      <c r="Y827" s="272" t="s">
        <v>4098</v>
      </c>
      <c r="Z827" s="272" t="s">
        <v>4161</v>
      </c>
      <c r="AA827" s="274" t="s">
        <v>4098</v>
      </c>
    </row>
    <row r="828" spans="1:27" ht="24" x14ac:dyDescent="0.3">
      <c r="A828" s="269">
        <v>40313247</v>
      </c>
      <c r="B828" s="2" t="s">
        <v>1458</v>
      </c>
      <c r="C828" s="270">
        <v>4.95</v>
      </c>
      <c r="D828" s="277" t="s">
        <v>425</v>
      </c>
      <c r="E828" s="277">
        <v>1.44</v>
      </c>
      <c r="F828" s="278"/>
      <c r="G828" s="278"/>
      <c r="H828" s="278"/>
      <c r="I828" s="279"/>
      <c r="J828" s="278">
        <v>28150236</v>
      </c>
      <c r="K828" s="276" t="s">
        <v>1459</v>
      </c>
      <c r="L828" s="278">
        <v>20</v>
      </c>
      <c r="M828" s="278">
        <v>0</v>
      </c>
      <c r="N828" s="270">
        <v>4.95</v>
      </c>
      <c r="O828" s="278"/>
      <c r="P828" s="270"/>
      <c r="Q828" s="278"/>
      <c r="R828" s="270"/>
      <c r="S828" s="279"/>
      <c r="T828" s="278"/>
      <c r="U828" s="280"/>
      <c r="V828" s="125" t="s">
        <v>4164</v>
      </c>
      <c r="W828" s="3">
        <v>1</v>
      </c>
      <c r="X828" s="272"/>
      <c r="Y828" s="272" t="s">
        <v>4098</v>
      </c>
      <c r="Z828" s="272" t="s">
        <v>4161</v>
      </c>
      <c r="AA828" s="274" t="s">
        <v>4098</v>
      </c>
    </row>
    <row r="829" spans="1:27" x14ac:dyDescent="0.3">
      <c r="A829" s="275">
        <v>40313263</v>
      </c>
      <c r="B829" s="276" t="s">
        <v>1460</v>
      </c>
      <c r="C829" s="270">
        <v>4.21</v>
      </c>
      <c r="D829" s="277" t="s">
        <v>425</v>
      </c>
      <c r="E829" s="277">
        <v>0.72</v>
      </c>
      <c r="F829" s="278"/>
      <c r="G829" s="278"/>
      <c r="H829" s="278"/>
      <c r="I829" s="279"/>
      <c r="J829" s="278">
        <v>28150333</v>
      </c>
      <c r="K829" s="276" t="s">
        <v>1461</v>
      </c>
      <c r="L829" s="278">
        <v>17</v>
      </c>
      <c r="M829" s="278">
        <v>0</v>
      </c>
      <c r="N829" s="270">
        <v>4.21</v>
      </c>
      <c r="O829" s="278"/>
      <c r="P829" s="270"/>
      <c r="Q829" s="278"/>
      <c r="R829" s="270"/>
      <c r="S829" s="279"/>
      <c r="T829" s="278"/>
      <c r="U829" s="280"/>
      <c r="V829" s="125" t="s">
        <v>4164</v>
      </c>
      <c r="W829" s="3">
        <v>2</v>
      </c>
      <c r="X829" s="272"/>
      <c r="Y829" s="272" t="s">
        <v>4098</v>
      </c>
      <c r="Z829" s="272" t="s">
        <v>4161</v>
      </c>
      <c r="AA829" s="274" t="s">
        <v>4098</v>
      </c>
    </row>
    <row r="830" spans="1:27" ht="24" x14ac:dyDescent="0.3">
      <c r="A830" s="275">
        <v>40313280</v>
      </c>
      <c r="B830" s="276" t="s">
        <v>1462</v>
      </c>
      <c r="C830" s="270">
        <v>7.43</v>
      </c>
      <c r="D830" s="277" t="s">
        <v>403</v>
      </c>
      <c r="E830" s="277">
        <v>1.647</v>
      </c>
      <c r="F830" s="278"/>
      <c r="G830" s="278"/>
      <c r="H830" s="278"/>
      <c r="I830" s="279"/>
      <c r="J830" s="278">
        <v>28150252</v>
      </c>
      <c r="K830" s="276" t="s">
        <v>1463</v>
      </c>
      <c r="L830" s="278">
        <v>30</v>
      </c>
      <c r="M830" s="278">
        <v>0</v>
      </c>
      <c r="N830" s="270">
        <v>7.43</v>
      </c>
      <c r="O830" s="278"/>
      <c r="P830" s="270"/>
      <c r="Q830" s="278"/>
      <c r="R830" s="270"/>
      <c r="S830" s="279"/>
      <c r="T830" s="278"/>
      <c r="U830" s="280"/>
      <c r="V830" s="125" t="s">
        <v>4164</v>
      </c>
      <c r="W830" s="3">
        <v>1</v>
      </c>
      <c r="X830" s="272"/>
      <c r="Y830" s="272" t="s">
        <v>4098</v>
      </c>
      <c r="Z830" s="272" t="s">
        <v>4161</v>
      </c>
      <c r="AA830" s="274" t="s">
        <v>4098</v>
      </c>
    </row>
    <row r="831" spans="1:27" x14ac:dyDescent="0.3">
      <c r="A831" s="269">
        <v>40313301</v>
      </c>
      <c r="B831" s="2" t="s">
        <v>1464</v>
      </c>
      <c r="C831" s="270">
        <v>278.88</v>
      </c>
      <c r="D831" s="271" t="s">
        <v>417</v>
      </c>
      <c r="E831" s="271">
        <v>29.79</v>
      </c>
      <c r="F831" s="272"/>
      <c r="G831" s="272"/>
      <c r="H831" s="272"/>
      <c r="I831" s="273"/>
      <c r="J831" s="272">
        <v>40313301</v>
      </c>
      <c r="K831" s="2" t="s">
        <v>1464</v>
      </c>
      <c r="L831" s="272">
        <v>1162</v>
      </c>
      <c r="M831" s="272">
        <v>0</v>
      </c>
      <c r="N831" s="270">
        <v>278.88</v>
      </c>
      <c r="O831" s="272">
        <v>20</v>
      </c>
      <c r="P831" s="270">
        <v>4.8</v>
      </c>
      <c r="Q831" s="272">
        <v>1142</v>
      </c>
      <c r="R831" s="270">
        <v>274.08</v>
      </c>
      <c r="S831" s="273"/>
      <c r="T831" s="272"/>
      <c r="U831" s="274"/>
      <c r="V831" s="125" t="s">
        <v>75</v>
      </c>
      <c r="W831" s="3"/>
      <c r="X831" s="272" t="s">
        <v>193</v>
      </c>
      <c r="Y831" s="272" t="s">
        <v>4226</v>
      </c>
      <c r="Z831" s="272" t="s">
        <v>4222</v>
      </c>
      <c r="AA831" s="274" t="s">
        <v>4223</v>
      </c>
    </row>
    <row r="832" spans="1:27" x14ac:dyDescent="0.3">
      <c r="A832" s="269">
        <v>40313310</v>
      </c>
      <c r="B832" s="2" t="s">
        <v>1465</v>
      </c>
      <c r="C832" s="270">
        <v>29.72</v>
      </c>
      <c r="D832" s="277" t="s">
        <v>403</v>
      </c>
      <c r="E832" s="277">
        <v>3.2669999999999999</v>
      </c>
      <c r="F832" s="278"/>
      <c r="G832" s="278"/>
      <c r="H832" s="278"/>
      <c r="I832" s="279"/>
      <c r="J832" s="278">
        <v>28150139</v>
      </c>
      <c r="K832" s="276" t="s">
        <v>1466</v>
      </c>
      <c r="L832" s="278">
        <v>120</v>
      </c>
      <c r="M832" s="278">
        <v>0</v>
      </c>
      <c r="N832" s="270">
        <v>29.72</v>
      </c>
      <c r="O832" s="278"/>
      <c r="P832" s="270"/>
      <c r="Q832" s="278"/>
      <c r="R832" s="270"/>
      <c r="S832" s="279"/>
      <c r="T832" s="278"/>
      <c r="U832" s="280"/>
      <c r="V832" s="125" t="s">
        <v>4164</v>
      </c>
      <c r="W832" s="3">
        <v>1</v>
      </c>
      <c r="X832" s="272"/>
      <c r="Y832" s="272" t="s">
        <v>4098</v>
      </c>
      <c r="Z832" s="272" t="s">
        <v>4161</v>
      </c>
      <c r="AA832" s="274" t="s">
        <v>4098</v>
      </c>
    </row>
    <row r="833" spans="1:27" x14ac:dyDescent="0.3">
      <c r="A833" s="275">
        <v>40313328</v>
      </c>
      <c r="B833" s="276" t="s">
        <v>1467</v>
      </c>
      <c r="C833" s="270">
        <v>29.72</v>
      </c>
      <c r="D833" s="277" t="s">
        <v>403</v>
      </c>
      <c r="E833" s="277">
        <v>3.2669999999999999</v>
      </c>
      <c r="F833" s="278"/>
      <c r="G833" s="278"/>
      <c r="H833" s="278"/>
      <c r="I833" s="279"/>
      <c r="J833" s="278">
        <v>28150260</v>
      </c>
      <c r="K833" s="276" t="s">
        <v>1468</v>
      </c>
      <c r="L833" s="278">
        <v>120</v>
      </c>
      <c r="M833" s="278">
        <v>0</v>
      </c>
      <c r="N833" s="270">
        <v>29.72</v>
      </c>
      <c r="O833" s="278"/>
      <c r="P833" s="270"/>
      <c r="Q833" s="278"/>
      <c r="R833" s="270"/>
      <c r="S833" s="279"/>
      <c r="T833" s="278"/>
      <c r="U833" s="280"/>
      <c r="V833" s="125" t="s">
        <v>4164</v>
      </c>
      <c r="W833" s="3">
        <v>1</v>
      </c>
      <c r="X833" s="272"/>
      <c r="Y833" s="272" t="s">
        <v>4098</v>
      </c>
      <c r="Z833" s="272" t="s">
        <v>4161</v>
      </c>
      <c r="AA833" s="274" t="s">
        <v>4098</v>
      </c>
    </row>
    <row r="834" spans="1:27" x14ac:dyDescent="0.3">
      <c r="A834" s="275">
        <v>40313336</v>
      </c>
      <c r="B834" s="276" t="s">
        <v>1434</v>
      </c>
      <c r="C834" s="270">
        <v>4.46</v>
      </c>
      <c r="D834" s="277" t="s">
        <v>414</v>
      </c>
      <c r="E834" s="277">
        <v>1.04</v>
      </c>
      <c r="F834" s="278"/>
      <c r="G834" s="278"/>
      <c r="H834" s="278"/>
      <c r="I834" s="279"/>
      <c r="J834" s="278">
        <v>28150325</v>
      </c>
      <c r="K834" s="276" t="s">
        <v>1469</v>
      </c>
      <c r="L834" s="278">
        <v>18</v>
      </c>
      <c r="M834" s="278">
        <v>0</v>
      </c>
      <c r="N834" s="270">
        <v>4.46</v>
      </c>
      <c r="O834" s="278"/>
      <c r="P834" s="270"/>
      <c r="Q834" s="278"/>
      <c r="R834" s="270"/>
      <c r="S834" s="279"/>
      <c r="T834" s="278"/>
      <c r="U834" s="280"/>
      <c r="V834" s="125" t="s">
        <v>4164</v>
      </c>
      <c r="W834" s="3">
        <v>1</v>
      </c>
      <c r="X834" s="272"/>
      <c r="Y834" s="272" t="s">
        <v>4098</v>
      </c>
      <c r="Z834" s="272" t="s">
        <v>4161</v>
      </c>
      <c r="AA834" s="274" t="s">
        <v>4098</v>
      </c>
    </row>
    <row r="835" spans="1:27" x14ac:dyDescent="0.3">
      <c r="A835" s="269">
        <v>40313344</v>
      </c>
      <c r="B835" s="2" t="s">
        <v>1470</v>
      </c>
      <c r="C835" s="270">
        <v>25.68</v>
      </c>
      <c r="D835" s="277" t="s">
        <v>403</v>
      </c>
      <c r="E835" s="277">
        <v>2.7269999999999999</v>
      </c>
      <c r="F835" s="278"/>
      <c r="G835" s="278"/>
      <c r="H835" s="278"/>
      <c r="I835" s="279"/>
      <c r="J835" s="278">
        <v>40313344</v>
      </c>
      <c r="K835" s="276" t="s">
        <v>1470</v>
      </c>
      <c r="L835" s="278">
        <v>107</v>
      </c>
      <c r="M835" s="278">
        <v>0</v>
      </c>
      <c r="N835" s="270">
        <v>25.68</v>
      </c>
      <c r="O835" s="278">
        <v>3</v>
      </c>
      <c r="P835" s="270">
        <v>0.72</v>
      </c>
      <c r="Q835" s="278">
        <v>104</v>
      </c>
      <c r="R835" s="270">
        <v>24.96</v>
      </c>
      <c r="S835" s="279"/>
      <c r="T835" s="278"/>
      <c r="U835" s="280"/>
      <c r="V835" s="125" t="s">
        <v>4164</v>
      </c>
      <c r="W835" s="3">
        <v>1</v>
      </c>
      <c r="X835" s="272"/>
      <c r="Y835" s="272" t="s">
        <v>4098</v>
      </c>
      <c r="Z835" s="272" t="s">
        <v>4161</v>
      </c>
      <c r="AA835" s="274" t="s">
        <v>4098</v>
      </c>
    </row>
    <row r="836" spans="1:27" ht="24" x14ac:dyDescent="0.3">
      <c r="A836" s="269">
        <v>40314022</v>
      </c>
      <c r="B836" s="2" t="s">
        <v>6373</v>
      </c>
      <c r="C836" s="270">
        <v>140.43</v>
      </c>
      <c r="D836" s="277" t="s">
        <v>422</v>
      </c>
      <c r="E836" s="277">
        <v>17.981999999999999</v>
      </c>
      <c r="F836" s="278"/>
      <c r="G836" s="278"/>
      <c r="H836" s="278"/>
      <c r="I836" s="279"/>
      <c r="J836" s="278">
        <v>28170024</v>
      </c>
      <c r="K836" s="276" t="s">
        <v>1471</v>
      </c>
      <c r="L836" s="278">
        <v>567</v>
      </c>
      <c r="M836" s="278">
        <v>0</v>
      </c>
      <c r="N836" s="270">
        <v>140.43</v>
      </c>
      <c r="O836" s="278"/>
      <c r="P836" s="270"/>
      <c r="Q836" s="278"/>
      <c r="R836" s="270"/>
      <c r="S836" s="279"/>
      <c r="T836" s="278"/>
      <c r="U836" s="280"/>
      <c r="V836" s="125" t="s">
        <v>75</v>
      </c>
      <c r="W836" s="3"/>
      <c r="X836" s="272" t="s">
        <v>80</v>
      </c>
      <c r="Y836" s="272" t="s">
        <v>4216</v>
      </c>
      <c r="Z836" s="272" t="s">
        <v>4217</v>
      </c>
      <c r="AA836" s="274" t="s">
        <v>4218</v>
      </c>
    </row>
    <row r="837" spans="1:27" x14ac:dyDescent="0.3">
      <c r="A837" s="269">
        <v>40314030</v>
      </c>
      <c r="B837" s="2" t="s">
        <v>1472</v>
      </c>
      <c r="C837" s="270">
        <v>233.85</v>
      </c>
      <c r="D837" s="271" t="s">
        <v>422</v>
      </c>
      <c r="E837" s="271">
        <v>25.245000000000001</v>
      </c>
      <c r="F837" s="272"/>
      <c r="G837" s="272"/>
      <c r="H837" s="272"/>
      <c r="I837" s="273"/>
      <c r="J837" s="272">
        <v>40314030</v>
      </c>
      <c r="K837" s="2" t="s">
        <v>1472</v>
      </c>
      <c r="L837" s="272">
        <v>974</v>
      </c>
      <c r="M837" s="272">
        <v>0</v>
      </c>
      <c r="N837" s="270">
        <v>233.85</v>
      </c>
      <c r="O837" s="272">
        <v>7</v>
      </c>
      <c r="P837" s="270">
        <v>1.6</v>
      </c>
      <c r="Q837" s="272">
        <v>968</v>
      </c>
      <c r="R837" s="270">
        <v>232.25</v>
      </c>
      <c r="S837" s="273"/>
      <c r="T837" s="272"/>
      <c r="U837" s="274"/>
      <c r="V837" s="125" t="s">
        <v>75</v>
      </c>
      <c r="W837" s="3"/>
      <c r="X837" s="272" t="s">
        <v>193</v>
      </c>
      <c r="Y837" s="272" t="s">
        <v>4216</v>
      </c>
      <c r="Z837" s="272" t="s">
        <v>4217</v>
      </c>
      <c r="AA837" s="274" t="s">
        <v>4218</v>
      </c>
    </row>
    <row r="838" spans="1:27" x14ac:dyDescent="0.3">
      <c r="A838" s="275">
        <v>40314049</v>
      </c>
      <c r="B838" s="276" t="s">
        <v>1473</v>
      </c>
      <c r="C838" s="270">
        <v>61.92</v>
      </c>
      <c r="D838" s="277" t="s">
        <v>422</v>
      </c>
      <c r="E838" s="277">
        <v>29.97</v>
      </c>
      <c r="F838" s="278"/>
      <c r="G838" s="278"/>
      <c r="H838" s="278"/>
      <c r="I838" s="279"/>
      <c r="J838" s="278">
        <v>28040929</v>
      </c>
      <c r="K838" s="276" t="s">
        <v>1474</v>
      </c>
      <c r="L838" s="278">
        <v>250</v>
      </c>
      <c r="M838" s="278">
        <v>0</v>
      </c>
      <c r="N838" s="270">
        <v>61.92</v>
      </c>
      <c r="O838" s="278"/>
      <c r="P838" s="270"/>
      <c r="Q838" s="278"/>
      <c r="R838" s="270"/>
      <c r="S838" s="279"/>
      <c r="T838" s="278"/>
      <c r="U838" s="280"/>
      <c r="V838" s="125" t="s">
        <v>4164</v>
      </c>
      <c r="W838" s="3">
        <v>1</v>
      </c>
      <c r="X838" s="272"/>
      <c r="Y838" s="272" t="s">
        <v>4098</v>
      </c>
      <c r="Z838" s="272" t="s">
        <v>4161</v>
      </c>
      <c r="AA838" s="274" t="s">
        <v>4098</v>
      </c>
    </row>
    <row r="839" spans="1:27" s="25" customFormat="1" ht="24" x14ac:dyDescent="0.3">
      <c r="A839" s="269">
        <v>40314057</v>
      </c>
      <c r="B839" s="2" t="s">
        <v>6374</v>
      </c>
      <c r="C839" s="270">
        <v>160.99</v>
      </c>
      <c r="D839" s="277" t="s">
        <v>422</v>
      </c>
      <c r="E839" s="277">
        <v>25.478999999999999</v>
      </c>
      <c r="F839" s="278"/>
      <c r="G839" s="278"/>
      <c r="H839" s="278"/>
      <c r="I839" s="279"/>
      <c r="J839" s="278">
        <v>28170164</v>
      </c>
      <c r="K839" s="276" t="s">
        <v>1475</v>
      </c>
      <c r="L839" s="278">
        <v>650</v>
      </c>
      <c r="M839" s="278">
        <v>0</v>
      </c>
      <c r="N839" s="270">
        <v>160.99</v>
      </c>
      <c r="O839" s="278"/>
      <c r="P839" s="270"/>
      <c r="Q839" s="278"/>
      <c r="R839" s="270"/>
      <c r="S839" s="279"/>
      <c r="T839" s="278"/>
      <c r="U839" s="280"/>
      <c r="V839" s="125" t="s">
        <v>75</v>
      </c>
      <c r="W839" s="3"/>
      <c r="X839" s="272" t="s">
        <v>80</v>
      </c>
      <c r="Y839" s="272" t="s">
        <v>4216</v>
      </c>
      <c r="Z839" s="272" t="s">
        <v>4217</v>
      </c>
      <c r="AA839" s="274" t="s">
        <v>4218</v>
      </c>
    </row>
    <row r="840" spans="1:27" ht="24" x14ac:dyDescent="0.3">
      <c r="A840" s="269">
        <v>40314065</v>
      </c>
      <c r="B840" s="2" t="s">
        <v>6375</v>
      </c>
      <c r="C840" s="270">
        <v>167.04</v>
      </c>
      <c r="D840" s="277" t="s">
        <v>422</v>
      </c>
      <c r="E840" s="277">
        <v>17.981999999999999</v>
      </c>
      <c r="F840" s="278"/>
      <c r="G840" s="278"/>
      <c r="H840" s="278"/>
      <c r="I840" s="279"/>
      <c r="J840" s="278">
        <v>40314065</v>
      </c>
      <c r="K840" s="276" t="s">
        <v>6376</v>
      </c>
      <c r="L840" s="278">
        <v>696</v>
      </c>
      <c r="M840" s="278">
        <v>0</v>
      </c>
      <c r="N840" s="270">
        <v>167.04</v>
      </c>
      <c r="O840" s="278">
        <v>7</v>
      </c>
      <c r="P840" s="270">
        <v>1.68</v>
      </c>
      <c r="Q840" s="278">
        <v>689</v>
      </c>
      <c r="R840" s="270">
        <v>165.36</v>
      </c>
      <c r="S840" s="279"/>
      <c r="T840" s="278"/>
      <c r="U840" s="280"/>
      <c r="V840" s="125" t="s">
        <v>75</v>
      </c>
      <c r="W840" s="3"/>
      <c r="X840" s="272" t="s">
        <v>80</v>
      </c>
      <c r="Y840" s="272" t="s">
        <v>4216</v>
      </c>
      <c r="Z840" s="272" t="s">
        <v>4217</v>
      </c>
      <c r="AA840" s="274" t="s">
        <v>4218</v>
      </c>
    </row>
    <row r="841" spans="1:27" ht="24" x14ac:dyDescent="0.3">
      <c r="A841" s="275">
        <v>40314081</v>
      </c>
      <c r="B841" s="276" t="s">
        <v>6377</v>
      </c>
      <c r="C841" s="270">
        <v>276.66000000000003</v>
      </c>
      <c r="D841" s="277" t="s">
        <v>422</v>
      </c>
      <c r="E841" s="277">
        <v>25.478999999999999</v>
      </c>
      <c r="F841" s="278"/>
      <c r="G841" s="278"/>
      <c r="H841" s="278"/>
      <c r="I841" s="279"/>
      <c r="J841" s="278">
        <v>28170075</v>
      </c>
      <c r="K841" s="276" t="s">
        <v>1476</v>
      </c>
      <c r="L841" s="278">
        <v>1117</v>
      </c>
      <c r="M841" s="278">
        <v>0</v>
      </c>
      <c r="N841" s="270">
        <v>276.66000000000003</v>
      </c>
      <c r="O841" s="278"/>
      <c r="P841" s="270"/>
      <c r="Q841" s="278"/>
      <c r="R841" s="270"/>
      <c r="S841" s="279"/>
      <c r="T841" s="278"/>
      <c r="U841" s="280"/>
      <c r="V841" s="125" t="s">
        <v>75</v>
      </c>
      <c r="W841" s="3"/>
      <c r="X841" s="272" t="s">
        <v>80</v>
      </c>
      <c r="Y841" s="272" t="s">
        <v>4216</v>
      </c>
      <c r="Z841" s="272" t="s">
        <v>4217</v>
      </c>
      <c r="AA841" s="274" t="s">
        <v>4218</v>
      </c>
    </row>
    <row r="842" spans="1:27" x14ac:dyDescent="0.3">
      <c r="A842" s="275">
        <v>40314090</v>
      </c>
      <c r="B842" s="276" t="s">
        <v>1477</v>
      </c>
      <c r="C842" s="270">
        <v>138.21</v>
      </c>
      <c r="D842" s="277" t="s">
        <v>422</v>
      </c>
      <c r="E842" s="277">
        <v>10.701000000000001</v>
      </c>
      <c r="F842" s="278"/>
      <c r="G842" s="278"/>
      <c r="H842" s="278"/>
      <c r="I842" s="279"/>
      <c r="J842" s="278">
        <v>28170083</v>
      </c>
      <c r="K842" s="276" t="s">
        <v>1478</v>
      </c>
      <c r="L842" s="278">
        <v>558</v>
      </c>
      <c r="M842" s="278">
        <v>0</v>
      </c>
      <c r="N842" s="270">
        <v>138.21</v>
      </c>
      <c r="O842" s="278"/>
      <c r="P842" s="270"/>
      <c r="Q842" s="278"/>
      <c r="R842" s="270"/>
      <c r="S842" s="279"/>
      <c r="T842" s="278"/>
      <c r="U842" s="280"/>
      <c r="V842" s="125" t="s">
        <v>75</v>
      </c>
      <c r="W842" s="3"/>
      <c r="X842" s="272" t="s">
        <v>193</v>
      </c>
      <c r="Y842" s="272" t="s">
        <v>4216</v>
      </c>
      <c r="Z842" s="272" t="s">
        <v>4217</v>
      </c>
      <c r="AA842" s="274" t="s">
        <v>4218</v>
      </c>
    </row>
    <row r="843" spans="1:27" x14ac:dyDescent="0.3">
      <c r="A843" s="269">
        <v>40314103</v>
      </c>
      <c r="B843" s="2" t="s">
        <v>1479</v>
      </c>
      <c r="C843" s="270">
        <v>276.66000000000003</v>
      </c>
      <c r="D843" s="277" t="s">
        <v>422</v>
      </c>
      <c r="E843" s="277">
        <v>29.97</v>
      </c>
      <c r="F843" s="278"/>
      <c r="G843" s="278"/>
      <c r="H843" s="278"/>
      <c r="I843" s="279"/>
      <c r="J843" s="278">
        <v>28170091</v>
      </c>
      <c r="K843" s="276" t="s">
        <v>1480</v>
      </c>
      <c r="L843" s="278">
        <v>1117</v>
      </c>
      <c r="M843" s="278">
        <v>0</v>
      </c>
      <c r="N843" s="270">
        <v>276.66000000000003</v>
      </c>
      <c r="O843" s="278"/>
      <c r="P843" s="270"/>
      <c r="Q843" s="278"/>
      <c r="R843" s="270"/>
      <c r="S843" s="279"/>
      <c r="T843" s="278"/>
      <c r="U843" s="280"/>
      <c r="V843" s="125" t="s">
        <v>75</v>
      </c>
      <c r="W843" s="3"/>
      <c r="X843" s="272" t="s">
        <v>193</v>
      </c>
      <c r="Y843" s="272" t="s">
        <v>4216</v>
      </c>
      <c r="Z843" s="272" t="s">
        <v>4217</v>
      </c>
      <c r="AA843" s="274" t="s">
        <v>4218</v>
      </c>
    </row>
    <row r="844" spans="1:27" ht="24" x14ac:dyDescent="0.3">
      <c r="A844" s="269">
        <v>40314111</v>
      </c>
      <c r="B844" s="2" t="s">
        <v>6378</v>
      </c>
      <c r="C844" s="270">
        <v>513.36</v>
      </c>
      <c r="D844" s="277" t="s">
        <v>616</v>
      </c>
      <c r="E844" s="277">
        <v>55.448999999999998</v>
      </c>
      <c r="F844" s="278"/>
      <c r="G844" s="278"/>
      <c r="H844" s="278"/>
      <c r="I844" s="279"/>
      <c r="J844" s="278">
        <v>40314111</v>
      </c>
      <c r="K844" s="276" t="s">
        <v>6379</v>
      </c>
      <c r="L844" s="278">
        <v>2139</v>
      </c>
      <c r="M844" s="278">
        <v>0</v>
      </c>
      <c r="N844" s="270">
        <v>513.36</v>
      </c>
      <c r="O844" s="278">
        <v>13</v>
      </c>
      <c r="P844" s="270">
        <v>3.12</v>
      </c>
      <c r="Q844" s="278">
        <v>2126</v>
      </c>
      <c r="R844" s="270">
        <v>510.24</v>
      </c>
      <c r="S844" s="279"/>
      <c r="T844" s="278"/>
      <c r="U844" s="280"/>
      <c r="V844" s="125" t="s">
        <v>75</v>
      </c>
      <c r="W844" s="3"/>
      <c r="X844" s="272" t="s">
        <v>80</v>
      </c>
      <c r="Y844" s="272" t="s">
        <v>4216</v>
      </c>
      <c r="Z844" s="272" t="s">
        <v>4217</v>
      </c>
      <c r="AA844" s="274" t="s">
        <v>4218</v>
      </c>
    </row>
    <row r="845" spans="1:27" x14ac:dyDescent="0.3">
      <c r="A845" s="275">
        <v>40314120</v>
      </c>
      <c r="B845" s="276" t="s">
        <v>1481</v>
      </c>
      <c r="C845" s="270">
        <v>276.66000000000003</v>
      </c>
      <c r="D845" s="277" t="s">
        <v>422</v>
      </c>
      <c r="E845" s="277">
        <v>29.97</v>
      </c>
      <c r="F845" s="278"/>
      <c r="G845" s="278"/>
      <c r="H845" s="278"/>
      <c r="I845" s="279"/>
      <c r="J845" s="278">
        <v>28170121</v>
      </c>
      <c r="K845" s="276" t="s">
        <v>1482</v>
      </c>
      <c r="L845" s="278">
        <v>1117</v>
      </c>
      <c r="M845" s="278">
        <v>0</v>
      </c>
      <c r="N845" s="270">
        <v>276.66000000000003</v>
      </c>
      <c r="O845" s="278"/>
      <c r="P845" s="270"/>
      <c r="Q845" s="278"/>
      <c r="R845" s="270"/>
      <c r="S845" s="279"/>
      <c r="T845" s="278"/>
      <c r="U845" s="280"/>
      <c r="V845" s="125" t="s">
        <v>75</v>
      </c>
      <c r="W845" s="3"/>
      <c r="X845" s="272" t="s">
        <v>193</v>
      </c>
      <c r="Y845" s="272" t="s">
        <v>4216</v>
      </c>
      <c r="Z845" s="272" t="s">
        <v>4217</v>
      </c>
      <c r="AA845" s="274" t="s">
        <v>4218</v>
      </c>
    </row>
    <row r="846" spans="1:27" s="25" customFormat="1" x14ac:dyDescent="0.3">
      <c r="A846" s="275">
        <v>40314138</v>
      </c>
      <c r="B846" s="276" t="s">
        <v>1483</v>
      </c>
      <c r="C846" s="270">
        <v>132.01</v>
      </c>
      <c r="D846" s="277" t="s">
        <v>422</v>
      </c>
      <c r="E846" s="277">
        <v>10.701000000000001</v>
      </c>
      <c r="F846" s="278"/>
      <c r="G846" s="278"/>
      <c r="H846" s="278"/>
      <c r="I846" s="279"/>
      <c r="J846" s="278">
        <v>28170113</v>
      </c>
      <c r="K846" s="276" t="s">
        <v>1484</v>
      </c>
      <c r="L846" s="278">
        <v>533</v>
      </c>
      <c r="M846" s="278">
        <v>0</v>
      </c>
      <c r="N846" s="270">
        <v>132.01</v>
      </c>
      <c r="O846" s="278"/>
      <c r="P846" s="270"/>
      <c r="Q846" s="278"/>
      <c r="R846" s="270"/>
      <c r="S846" s="279"/>
      <c r="T846" s="278"/>
      <c r="U846" s="280"/>
      <c r="V846" s="125" t="s">
        <v>75</v>
      </c>
      <c r="W846" s="3"/>
      <c r="X846" s="272" t="s">
        <v>193</v>
      </c>
      <c r="Y846" s="272" t="s">
        <v>4216</v>
      </c>
      <c r="Z846" s="272" t="s">
        <v>4217</v>
      </c>
      <c r="AA846" s="274" t="s">
        <v>4218</v>
      </c>
    </row>
    <row r="847" spans="1:27" ht="24" x14ac:dyDescent="0.3">
      <c r="A847" s="269">
        <v>40314146</v>
      </c>
      <c r="B847" s="2" t="s">
        <v>6380</v>
      </c>
      <c r="C847" s="270">
        <v>554.64</v>
      </c>
      <c r="D847" s="277" t="s">
        <v>616</v>
      </c>
      <c r="E847" s="277">
        <v>59.94</v>
      </c>
      <c r="F847" s="278"/>
      <c r="G847" s="278"/>
      <c r="H847" s="278"/>
      <c r="I847" s="279"/>
      <c r="J847" s="278">
        <v>40314146</v>
      </c>
      <c r="K847" s="276" t="s">
        <v>6381</v>
      </c>
      <c r="L847" s="278">
        <v>2311</v>
      </c>
      <c r="M847" s="278">
        <v>0</v>
      </c>
      <c r="N847" s="270">
        <v>554.64</v>
      </c>
      <c r="O847" s="278">
        <v>13</v>
      </c>
      <c r="P847" s="270">
        <v>3.12</v>
      </c>
      <c r="Q847" s="278">
        <v>2298</v>
      </c>
      <c r="R847" s="270">
        <v>551.52</v>
      </c>
      <c r="S847" s="279"/>
      <c r="T847" s="278"/>
      <c r="U847" s="280"/>
      <c r="V847" s="125" t="s">
        <v>75</v>
      </c>
      <c r="W847" s="3"/>
      <c r="X847" s="272" t="s">
        <v>80</v>
      </c>
      <c r="Y847" s="272" t="s">
        <v>4216</v>
      </c>
      <c r="Z847" s="272" t="s">
        <v>4217</v>
      </c>
      <c r="AA847" s="274" t="s">
        <v>4218</v>
      </c>
    </row>
    <row r="848" spans="1:27" ht="24" x14ac:dyDescent="0.3">
      <c r="A848" s="269">
        <v>40314154</v>
      </c>
      <c r="B848" s="2" t="s">
        <v>1485</v>
      </c>
      <c r="C848" s="270">
        <v>72.319999999999993</v>
      </c>
      <c r="D848" s="277" t="s">
        <v>616</v>
      </c>
      <c r="E848" s="277">
        <v>32.966999999999999</v>
      </c>
      <c r="F848" s="278"/>
      <c r="G848" s="278"/>
      <c r="H848" s="278"/>
      <c r="I848" s="279"/>
      <c r="J848" s="278">
        <v>28062213</v>
      </c>
      <c r="K848" s="276" t="s">
        <v>1486</v>
      </c>
      <c r="L848" s="278">
        <v>292</v>
      </c>
      <c r="M848" s="278">
        <v>0</v>
      </c>
      <c r="N848" s="270">
        <v>72.319999999999993</v>
      </c>
      <c r="O848" s="278"/>
      <c r="P848" s="270"/>
      <c r="Q848" s="278"/>
      <c r="R848" s="270"/>
      <c r="S848" s="279"/>
      <c r="T848" s="278"/>
      <c r="U848" s="280"/>
      <c r="V848" s="125" t="s">
        <v>75</v>
      </c>
      <c r="W848" s="3"/>
      <c r="X848" s="272" t="s">
        <v>193</v>
      </c>
      <c r="Y848" s="272" t="s">
        <v>4216</v>
      </c>
      <c r="Z848" s="272" t="s">
        <v>4217</v>
      </c>
      <c r="AA848" s="274" t="s">
        <v>4218</v>
      </c>
    </row>
    <row r="849" spans="1:27" ht="24" x14ac:dyDescent="0.3">
      <c r="A849" s="275">
        <v>40314162</v>
      </c>
      <c r="B849" s="276" t="s">
        <v>1487</v>
      </c>
      <c r="C849" s="270">
        <v>185.76</v>
      </c>
      <c r="D849" s="277" t="s">
        <v>422</v>
      </c>
      <c r="E849" s="277">
        <v>29.97</v>
      </c>
      <c r="F849" s="278"/>
      <c r="G849" s="278"/>
      <c r="H849" s="278"/>
      <c r="I849" s="279"/>
      <c r="J849" s="278">
        <v>27040992</v>
      </c>
      <c r="K849" s="276" t="s">
        <v>1488</v>
      </c>
      <c r="L849" s="278">
        <v>750</v>
      </c>
      <c r="M849" s="278">
        <v>0</v>
      </c>
      <c r="N849" s="270">
        <v>185.76</v>
      </c>
      <c r="O849" s="278"/>
      <c r="P849" s="270"/>
      <c r="Q849" s="278"/>
      <c r="R849" s="270"/>
      <c r="S849" s="279"/>
      <c r="T849" s="278"/>
      <c r="U849" s="280"/>
      <c r="V849" s="125" t="s">
        <v>75</v>
      </c>
      <c r="W849" s="3"/>
      <c r="X849" s="272" t="s">
        <v>193</v>
      </c>
      <c r="Y849" s="272" t="s">
        <v>4216</v>
      </c>
      <c r="Z849" s="272" t="s">
        <v>4217</v>
      </c>
      <c r="AA849" s="274" t="s">
        <v>4218</v>
      </c>
    </row>
    <row r="850" spans="1:27" x14ac:dyDescent="0.3">
      <c r="A850" s="275">
        <v>40314170</v>
      </c>
      <c r="B850" s="276" t="s">
        <v>1489</v>
      </c>
      <c r="C850" s="270">
        <v>113.44</v>
      </c>
      <c r="D850" s="277" t="s">
        <v>422</v>
      </c>
      <c r="E850" s="277">
        <v>10.701000000000001</v>
      </c>
      <c r="F850" s="278"/>
      <c r="G850" s="278"/>
      <c r="H850" s="278"/>
      <c r="I850" s="279"/>
      <c r="J850" s="278">
        <v>28100735</v>
      </c>
      <c r="K850" s="276" t="s">
        <v>1490</v>
      </c>
      <c r="L850" s="278">
        <v>458</v>
      </c>
      <c r="M850" s="278">
        <v>0</v>
      </c>
      <c r="N850" s="270">
        <v>113.44</v>
      </c>
      <c r="O850" s="278"/>
      <c r="P850" s="270"/>
      <c r="Q850" s="278"/>
      <c r="R850" s="270"/>
      <c r="S850" s="279"/>
      <c r="T850" s="278"/>
      <c r="U850" s="280"/>
      <c r="V850" s="125" t="s">
        <v>75</v>
      </c>
      <c r="W850" s="3"/>
      <c r="X850" s="272" t="s">
        <v>193</v>
      </c>
      <c r="Y850" s="272" t="s">
        <v>4216</v>
      </c>
      <c r="Z850" s="272" t="s">
        <v>4217</v>
      </c>
      <c r="AA850" s="274" t="s">
        <v>4218</v>
      </c>
    </row>
    <row r="851" spans="1:27" x14ac:dyDescent="0.3">
      <c r="A851" s="269">
        <v>40314197</v>
      </c>
      <c r="B851" s="2" t="s">
        <v>1491</v>
      </c>
      <c r="C851" s="270">
        <v>161.76</v>
      </c>
      <c r="D851" s="272" t="s">
        <v>616</v>
      </c>
      <c r="E851" s="271">
        <v>17.234999999999999</v>
      </c>
      <c r="F851" s="272"/>
      <c r="G851" s="272"/>
      <c r="H851" s="272"/>
      <c r="I851" s="273"/>
      <c r="J851" s="272">
        <v>40314197</v>
      </c>
      <c r="K851" s="2" t="s">
        <v>1491</v>
      </c>
      <c r="L851" s="272">
        <v>674</v>
      </c>
      <c r="M851" s="272">
        <v>0</v>
      </c>
      <c r="N851" s="270">
        <v>161.76</v>
      </c>
      <c r="O851" s="313">
        <v>13</v>
      </c>
      <c r="P851" s="270">
        <v>3.2</v>
      </c>
      <c r="Q851" s="272">
        <v>661</v>
      </c>
      <c r="R851" s="270">
        <v>158.56</v>
      </c>
      <c r="S851" s="273"/>
      <c r="T851" s="272"/>
      <c r="U851" s="274"/>
      <c r="V851" s="125" t="s">
        <v>4164</v>
      </c>
      <c r="W851" s="3">
        <v>1</v>
      </c>
      <c r="X851" s="272"/>
      <c r="Y851" s="272" t="s">
        <v>4098</v>
      </c>
      <c r="Z851" s="272" t="s">
        <v>4161</v>
      </c>
      <c r="AA851" s="274" t="s">
        <v>4098</v>
      </c>
    </row>
    <row r="852" spans="1:27" ht="24" x14ac:dyDescent="0.3">
      <c r="A852" s="125">
        <v>40314227</v>
      </c>
      <c r="B852" s="2" t="s">
        <v>6382</v>
      </c>
      <c r="C852" s="78">
        <v>108</v>
      </c>
      <c r="D852" s="3" t="s">
        <v>422</v>
      </c>
      <c r="E852" s="9">
        <v>21.852</v>
      </c>
      <c r="F852" s="3"/>
      <c r="G852" s="3"/>
      <c r="H852" s="3"/>
      <c r="I852" s="3"/>
      <c r="J852" s="3">
        <v>28170229</v>
      </c>
      <c r="K852" s="2" t="s">
        <v>3137</v>
      </c>
      <c r="L852" s="3">
        <v>450</v>
      </c>
      <c r="M852" s="3">
        <v>0</v>
      </c>
      <c r="N852" s="78">
        <v>108</v>
      </c>
      <c r="O852" s="3"/>
      <c r="P852" s="78"/>
      <c r="Q852" s="78"/>
      <c r="R852" s="78"/>
      <c r="S852" s="3"/>
      <c r="T852" s="3"/>
      <c r="U852" s="126"/>
      <c r="V852" s="125" t="s">
        <v>75</v>
      </c>
      <c r="W852" s="3"/>
      <c r="X852" s="272" t="s">
        <v>80</v>
      </c>
      <c r="Y852" s="272" t="s">
        <v>4226</v>
      </c>
      <c r="Z852" s="272" t="s">
        <v>4227</v>
      </c>
      <c r="AA852" s="274" t="s">
        <v>4235</v>
      </c>
    </row>
    <row r="853" spans="1:27" ht="24" x14ac:dyDescent="0.3">
      <c r="A853" s="269">
        <v>40314235</v>
      </c>
      <c r="B853" s="2" t="s">
        <v>6383</v>
      </c>
      <c r="C853" s="270">
        <v>289.04000000000002</v>
      </c>
      <c r="D853" s="277" t="s">
        <v>616</v>
      </c>
      <c r="E853" s="277">
        <v>31.23</v>
      </c>
      <c r="F853" s="278"/>
      <c r="G853" s="278"/>
      <c r="H853" s="278"/>
      <c r="I853" s="279"/>
      <c r="J853" s="278">
        <v>28170199</v>
      </c>
      <c r="K853" s="276" t="s">
        <v>1493</v>
      </c>
      <c r="L853" s="278">
        <v>1167</v>
      </c>
      <c r="M853" s="278">
        <v>0</v>
      </c>
      <c r="N853" s="270">
        <v>289.04000000000002</v>
      </c>
      <c r="O853" s="278"/>
      <c r="P853" s="270"/>
      <c r="Q853" s="278"/>
      <c r="R853" s="270"/>
      <c r="S853" s="279"/>
      <c r="T853" s="278"/>
      <c r="U853" s="280"/>
      <c r="V853" s="125" t="s">
        <v>75</v>
      </c>
      <c r="W853" s="3"/>
      <c r="X853" s="272" t="s">
        <v>80</v>
      </c>
      <c r="Y853" s="272" t="s">
        <v>4216</v>
      </c>
      <c r="Z853" s="272" t="s">
        <v>4217</v>
      </c>
      <c r="AA853" s="274" t="s">
        <v>4218</v>
      </c>
    </row>
    <row r="854" spans="1:27" x14ac:dyDescent="0.3">
      <c r="A854" s="275">
        <v>40314243</v>
      </c>
      <c r="B854" s="276" t="s">
        <v>1494</v>
      </c>
      <c r="C854" s="270">
        <v>41.61</v>
      </c>
      <c r="D854" s="277" t="s">
        <v>422</v>
      </c>
      <c r="E854" s="277">
        <v>21.852</v>
      </c>
      <c r="F854" s="278"/>
      <c r="G854" s="278"/>
      <c r="H854" s="278"/>
      <c r="I854" s="279"/>
      <c r="J854" s="278">
        <v>28170016</v>
      </c>
      <c r="K854" s="276" t="s">
        <v>1495</v>
      </c>
      <c r="L854" s="278">
        <v>168</v>
      </c>
      <c r="M854" s="278">
        <v>0</v>
      </c>
      <c r="N854" s="270">
        <v>41.61</v>
      </c>
      <c r="O854" s="278"/>
      <c r="P854" s="270"/>
      <c r="Q854" s="278"/>
      <c r="R854" s="270"/>
      <c r="S854" s="279"/>
      <c r="T854" s="278"/>
      <c r="U854" s="280"/>
      <c r="V854" s="125" t="s">
        <v>4164</v>
      </c>
      <c r="W854" s="3">
        <v>1</v>
      </c>
      <c r="X854" s="272"/>
      <c r="Y854" s="272" t="s">
        <v>4098</v>
      </c>
      <c r="Z854" s="272" t="s">
        <v>4161</v>
      </c>
      <c r="AA854" s="274" t="s">
        <v>4098</v>
      </c>
    </row>
    <row r="855" spans="1:27" x14ac:dyDescent="0.3">
      <c r="A855" s="269">
        <v>40314251</v>
      </c>
      <c r="B855" s="276" t="s">
        <v>1496</v>
      </c>
      <c r="C855" s="270">
        <v>290.52</v>
      </c>
      <c r="D855" s="271" t="s">
        <v>616</v>
      </c>
      <c r="E855" s="271">
        <v>31.23</v>
      </c>
      <c r="F855" s="272"/>
      <c r="G855" s="272"/>
      <c r="H855" s="272"/>
      <c r="I855" s="273"/>
      <c r="J855" s="272">
        <v>40314251</v>
      </c>
      <c r="K855" s="2" t="s">
        <v>1496</v>
      </c>
      <c r="L855" s="272">
        <v>1210</v>
      </c>
      <c r="M855" s="272">
        <v>0</v>
      </c>
      <c r="N855" s="270">
        <v>290.52</v>
      </c>
      <c r="O855" s="272">
        <v>13</v>
      </c>
      <c r="P855" s="270">
        <v>3.2</v>
      </c>
      <c r="Q855" s="272">
        <v>1197</v>
      </c>
      <c r="R855" s="270">
        <v>287.32</v>
      </c>
      <c r="S855" s="273"/>
      <c r="T855" s="272"/>
      <c r="U855" s="274"/>
      <c r="V855" s="125" t="s">
        <v>4164</v>
      </c>
      <c r="W855" s="3">
        <v>1</v>
      </c>
      <c r="X855" s="272"/>
      <c r="Y855" s="272" t="s">
        <v>4152</v>
      </c>
      <c r="Z855" s="272" t="s">
        <v>4161</v>
      </c>
      <c r="AA855" s="274" t="s">
        <v>4152</v>
      </c>
    </row>
    <row r="856" spans="1:27" ht="24" x14ac:dyDescent="0.3">
      <c r="A856" s="269">
        <v>40314260</v>
      </c>
      <c r="B856" s="2" t="s">
        <v>6384</v>
      </c>
      <c r="C856" s="270">
        <v>100.08</v>
      </c>
      <c r="D856" s="277" t="s">
        <v>422</v>
      </c>
      <c r="E856" s="277">
        <v>10.701000000000001</v>
      </c>
      <c r="F856" s="278"/>
      <c r="G856" s="278"/>
      <c r="H856" s="278"/>
      <c r="I856" s="279"/>
      <c r="J856" s="278">
        <v>40314260</v>
      </c>
      <c r="K856" s="276" t="s">
        <v>6385</v>
      </c>
      <c r="L856" s="278">
        <v>417</v>
      </c>
      <c r="M856" s="278">
        <v>0</v>
      </c>
      <c r="N856" s="270">
        <v>100.08</v>
      </c>
      <c r="O856" s="278">
        <v>7</v>
      </c>
      <c r="P856" s="270">
        <v>1.68</v>
      </c>
      <c r="Q856" s="278">
        <v>410</v>
      </c>
      <c r="R856" s="270">
        <v>98.4</v>
      </c>
      <c r="S856" s="279"/>
      <c r="T856" s="278"/>
      <c r="U856" s="280"/>
      <c r="V856" s="125" t="s">
        <v>75</v>
      </c>
      <c r="W856" s="3"/>
      <c r="X856" s="272" t="s">
        <v>80</v>
      </c>
      <c r="Y856" s="272" t="s">
        <v>4216</v>
      </c>
      <c r="Z856" s="272" t="s">
        <v>4217</v>
      </c>
      <c r="AA856" s="274" t="s">
        <v>4218</v>
      </c>
    </row>
    <row r="857" spans="1:27" x14ac:dyDescent="0.3">
      <c r="A857" s="269">
        <v>40314278</v>
      </c>
      <c r="B857" s="2" t="s">
        <v>1497</v>
      </c>
      <c r="C857" s="270">
        <v>140.43</v>
      </c>
      <c r="D857" s="277" t="s">
        <v>422</v>
      </c>
      <c r="E857" s="277">
        <v>10.701000000000001</v>
      </c>
      <c r="F857" s="278"/>
      <c r="G857" s="278"/>
      <c r="H857" s="278"/>
      <c r="I857" s="279"/>
      <c r="J857" s="278">
        <v>28170105</v>
      </c>
      <c r="K857" s="276" t="s">
        <v>1498</v>
      </c>
      <c r="L857" s="278">
        <v>567</v>
      </c>
      <c r="M857" s="278">
        <v>0</v>
      </c>
      <c r="N857" s="270">
        <v>140.43</v>
      </c>
      <c r="O857" s="278"/>
      <c r="P857" s="270"/>
      <c r="Q857" s="278"/>
      <c r="R857" s="270"/>
      <c r="S857" s="279"/>
      <c r="T857" s="278"/>
      <c r="U857" s="280"/>
      <c r="V857" s="125" t="s">
        <v>4164</v>
      </c>
      <c r="W857" s="3">
        <v>1</v>
      </c>
      <c r="X857" s="272"/>
      <c r="Y857" s="272" t="s">
        <v>4098</v>
      </c>
      <c r="Z857" s="272" t="s">
        <v>4161</v>
      </c>
      <c r="AA857" s="274" t="s">
        <v>4098</v>
      </c>
    </row>
    <row r="858" spans="1:27" s="25" customFormat="1" ht="24" x14ac:dyDescent="0.3">
      <c r="A858" s="269">
        <v>40314286</v>
      </c>
      <c r="B858" s="2" t="s">
        <v>6386</v>
      </c>
      <c r="C858" s="270">
        <v>100.05</v>
      </c>
      <c r="D858" s="271" t="s">
        <v>422</v>
      </c>
      <c r="E858" s="271">
        <v>10.701000000000001</v>
      </c>
      <c r="F858" s="272"/>
      <c r="G858" s="272"/>
      <c r="H858" s="272"/>
      <c r="I858" s="273"/>
      <c r="J858" s="272">
        <v>40314286</v>
      </c>
      <c r="K858" s="2" t="s">
        <v>6387</v>
      </c>
      <c r="L858" s="272">
        <v>417</v>
      </c>
      <c r="M858" s="272">
        <v>0</v>
      </c>
      <c r="N858" s="270">
        <v>100.05</v>
      </c>
      <c r="O858" s="272">
        <v>7</v>
      </c>
      <c r="P858" s="270">
        <v>1.6</v>
      </c>
      <c r="Q858" s="272">
        <v>410</v>
      </c>
      <c r="R858" s="270">
        <v>98.45</v>
      </c>
      <c r="S858" s="273"/>
      <c r="T858" s="272"/>
      <c r="U858" s="274"/>
      <c r="V858" s="125" t="s">
        <v>75</v>
      </c>
      <c r="W858" s="3"/>
      <c r="X858" s="272" t="s">
        <v>80</v>
      </c>
      <c r="Y858" s="272" t="s">
        <v>4216</v>
      </c>
      <c r="Z858" s="272" t="s">
        <v>4217</v>
      </c>
      <c r="AA858" s="274" t="s">
        <v>4218</v>
      </c>
    </row>
    <row r="859" spans="1:27" s="25" customFormat="1" ht="34.200000000000003" x14ac:dyDescent="0.3">
      <c r="A859" s="269">
        <v>40314294</v>
      </c>
      <c r="B859" s="276" t="s">
        <v>6388</v>
      </c>
      <c r="C859" s="270">
        <v>290.64</v>
      </c>
      <c r="D859" s="277" t="s">
        <v>616</v>
      </c>
      <c r="E859" s="277">
        <v>31.23</v>
      </c>
      <c r="F859" s="278"/>
      <c r="G859" s="278"/>
      <c r="H859" s="278"/>
      <c r="I859" s="279"/>
      <c r="J859" s="278">
        <v>40314294</v>
      </c>
      <c r="K859" s="276" t="s">
        <v>6389</v>
      </c>
      <c r="L859" s="278">
        <v>1211</v>
      </c>
      <c r="M859" s="278">
        <v>0</v>
      </c>
      <c r="N859" s="270">
        <v>290.64</v>
      </c>
      <c r="O859" s="278">
        <v>13</v>
      </c>
      <c r="P859" s="270">
        <v>3.12</v>
      </c>
      <c r="Q859" s="278">
        <v>1198</v>
      </c>
      <c r="R859" s="270">
        <v>287.52</v>
      </c>
      <c r="S859" s="279"/>
      <c r="T859" s="278"/>
      <c r="U859" s="280"/>
      <c r="V859" s="125" t="s">
        <v>75</v>
      </c>
      <c r="W859" s="3"/>
      <c r="X859" s="272" t="s">
        <v>80</v>
      </c>
      <c r="Y859" s="272" t="s">
        <v>4216</v>
      </c>
      <c r="Z859" s="272" t="s">
        <v>4217</v>
      </c>
      <c r="AA859" s="274" t="s">
        <v>4218</v>
      </c>
    </row>
    <row r="860" spans="1:27" x14ac:dyDescent="0.3">
      <c r="A860" s="269">
        <v>40314359</v>
      </c>
      <c r="B860" s="2" t="s">
        <v>1499</v>
      </c>
      <c r="C860" s="270">
        <v>147.6</v>
      </c>
      <c r="D860" s="277" t="s">
        <v>6</v>
      </c>
      <c r="E860" s="277">
        <v>15.343999999999999</v>
      </c>
      <c r="F860" s="278"/>
      <c r="G860" s="278"/>
      <c r="H860" s="278"/>
      <c r="I860" s="279"/>
      <c r="J860" s="278">
        <v>40314359</v>
      </c>
      <c r="K860" s="276" t="s">
        <v>1499</v>
      </c>
      <c r="L860" s="278">
        <v>615</v>
      </c>
      <c r="M860" s="278"/>
      <c r="N860" s="270">
        <v>147.6</v>
      </c>
      <c r="O860" s="278">
        <v>27</v>
      </c>
      <c r="P860" s="270">
        <v>6.48</v>
      </c>
      <c r="Q860" s="278">
        <v>588</v>
      </c>
      <c r="R860" s="270">
        <v>141.12</v>
      </c>
      <c r="S860" s="279"/>
      <c r="T860" s="278"/>
      <c r="U860" s="280"/>
      <c r="V860" s="125" t="s">
        <v>75</v>
      </c>
      <c r="W860" s="3"/>
      <c r="X860" s="272" t="s">
        <v>193</v>
      </c>
      <c r="Y860" s="272" t="s">
        <v>4216</v>
      </c>
      <c r="Z860" s="272" t="s">
        <v>4217</v>
      </c>
      <c r="AA860" s="274" t="s">
        <v>4218</v>
      </c>
    </row>
    <row r="861" spans="1:27" ht="24" x14ac:dyDescent="0.3">
      <c r="A861" s="269">
        <v>40314413</v>
      </c>
      <c r="B861" s="2" t="s">
        <v>6390</v>
      </c>
      <c r="C861" s="270">
        <v>595.4</v>
      </c>
      <c r="D861" s="277" t="s">
        <v>666</v>
      </c>
      <c r="E861" s="277">
        <v>64.37</v>
      </c>
      <c r="F861" s="278"/>
      <c r="G861" s="278"/>
      <c r="H861" s="278"/>
      <c r="I861" s="279"/>
      <c r="J861" s="278">
        <v>40314413</v>
      </c>
      <c r="K861" s="276" t="s">
        <v>6391</v>
      </c>
      <c r="L861" s="278">
        <v>2480</v>
      </c>
      <c r="M861" s="278"/>
      <c r="N861" s="270">
        <v>595.4</v>
      </c>
      <c r="O861" s="278">
        <v>13</v>
      </c>
      <c r="P861" s="270">
        <v>3.2</v>
      </c>
      <c r="Q861" s="278">
        <v>2467</v>
      </c>
      <c r="R861" s="270">
        <v>592.20000000000005</v>
      </c>
      <c r="S861" s="279"/>
      <c r="T861" s="278"/>
      <c r="U861" s="280"/>
      <c r="V861" s="125" t="s">
        <v>75</v>
      </c>
      <c r="W861" s="3"/>
      <c r="X861" s="272" t="s">
        <v>80</v>
      </c>
      <c r="Y861" s="272" t="s">
        <v>4216</v>
      </c>
      <c r="Z861" s="272" t="s">
        <v>4217</v>
      </c>
      <c r="AA861" s="274" t="s">
        <v>4218</v>
      </c>
    </row>
    <row r="862" spans="1:27" s="25" customFormat="1" ht="24" x14ac:dyDescent="0.3">
      <c r="A862" s="125">
        <v>40314430</v>
      </c>
      <c r="B862" s="298" t="s">
        <v>6392</v>
      </c>
      <c r="C862" s="270">
        <v>154.57</v>
      </c>
      <c r="D862" s="271" t="s">
        <v>4247</v>
      </c>
      <c r="E862" s="271">
        <v>16.452999999999999</v>
      </c>
      <c r="F862" s="297"/>
      <c r="G862" s="297"/>
      <c r="H862" s="297"/>
      <c r="I862" s="297"/>
      <c r="J862" s="297">
        <v>40314430</v>
      </c>
      <c r="K862" s="298" t="s">
        <v>4101</v>
      </c>
      <c r="L862" s="297"/>
      <c r="M862" s="297"/>
      <c r="N862" s="270">
        <v>154.57</v>
      </c>
      <c r="O862" s="297">
        <v>13</v>
      </c>
      <c r="P862" s="270">
        <v>3.2</v>
      </c>
      <c r="Q862" s="297">
        <v>631</v>
      </c>
      <c r="R862" s="270">
        <v>151.37</v>
      </c>
      <c r="S862" s="297"/>
      <c r="T862" s="297"/>
      <c r="U862" s="308"/>
      <c r="V862" s="125" t="s">
        <v>75</v>
      </c>
      <c r="W862" s="3"/>
      <c r="X862" s="272" t="s">
        <v>80</v>
      </c>
      <c r="Y862" s="3" t="s">
        <v>4234</v>
      </c>
      <c r="Z862" s="3" t="s">
        <v>4232</v>
      </c>
      <c r="AA862" s="126" t="s">
        <v>4233</v>
      </c>
    </row>
    <row r="863" spans="1:27" x14ac:dyDescent="0.3">
      <c r="A863" s="275">
        <v>40314448</v>
      </c>
      <c r="B863" s="276" t="s">
        <v>1501</v>
      </c>
      <c r="C863" s="270">
        <v>72.319999999999993</v>
      </c>
      <c r="D863" s="277"/>
      <c r="E863" s="277"/>
      <c r="F863" s="278"/>
      <c r="G863" s="278"/>
      <c r="H863" s="278"/>
      <c r="I863" s="279"/>
      <c r="J863" s="278">
        <v>28062213</v>
      </c>
      <c r="K863" s="276" t="s">
        <v>1486</v>
      </c>
      <c r="L863" s="278">
        <v>292</v>
      </c>
      <c r="M863" s="278">
        <v>0</v>
      </c>
      <c r="N863" s="270">
        <v>72.319999999999993</v>
      </c>
      <c r="O863" s="278"/>
      <c r="P863" s="270"/>
      <c r="Q863" s="278"/>
      <c r="R863" s="270"/>
      <c r="S863" s="279"/>
      <c r="T863" s="278"/>
      <c r="U863" s="280"/>
      <c r="V863" s="125" t="s">
        <v>75</v>
      </c>
      <c r="W863" s="3"/>
      <c r="X863" s="272" t="s">
        <v>193</v>
      </c>
      <c r="Y863" s="272" t="s">
        <v>4216</v>
      </c>
      <c r="Z863" s="272" t="s">
        <v>4217</v>
      </c>
      <c r="AA863" s="274" t="s">
        <v>4218</v>
      </c>
    </row>
    <row r="864" spans="1:27" ht="24" x14ac:dyDescent="0.3">
      <c r="A864" s="269">
        <v>40314502</v>
      </c>
      <c r="B864" s="2" t="s">
        <v>6393</v>
      </c>
      <c r="C864" s="270">
        <v>132.1</v>
      </c>
      <c r="D864" s="271"/>
      <c r="E864" s="271"/>
      <c r="F864" s="272"/>
      <c r="G864" s="272"/>
      <c r="H864" s="272"/>
      <c r="I864" s="273"/>
      <c r="J864" s="272">
        <v>28170113</v>
      </c>
      <c r="K864" s="2" t="s">
        <v>1502</v>
      </c>
      <c r="L864" s="272">
        <v>533</v>
      </c>
      <c r="M864" s="272"/>
      <c r="N864" s="270">
        <v>132.1</v>
      </c>
      <c r="O864" s="272"/>
      <c r="P864" s="270"/>
      <c r="Q864" s="272">
        <v>0</v>
      </c>
      <c r="R864" s="270"/>
      <c r="S864" s="273"/>
      <c r="T864" s="272"/>
      <c r="U864" s="274"/>
      <c r="V864" s="125" t="s">
        <v>75</v>
      </c>
      <c r="W864" s="3"/>
      <c r="X864" s="272" t="s">
        <v>80</v>
      </c>
      <c r="Y864" s="272" t="s">
        <v>4216</v>
      </c>
      <c r="Z864" s="272" t="s">
        <v>4217</v>
      </c>
      <c r="AA864" s="274" t="s">
        <v>4218</v>
      </c>
    </row>
    <row r="865" spans="1:27" x14ac:dyDescent="0.3">
      <c r="A865" s="269">
        <v>40314537</v>
      </c>
      <c r="B865" s="2" t="s">
        <v>1503</v>
      </c>
      <c r="C865" s="270">
        <v>47.55</v>
      </c>
      <c r="D865" s="277" t="s">
        <v>616</v>
      </c>
      <c r="E865" s="277">
        <v>35.951000000000001</v>
      </c>
      <c r="F865" s="278"/>
      <c r="G865" s="278"/>
      <c r="H865" s="278"/>
      <c r="I865" s="279"/>
      <c r="J865" s="278">
        <v>28100697</v>
      </c>
      <c r="K865" s="276" t="s">
        <v>1504</v>
      </c>
      <c r="L865" s="278">
        <v>192</v>
      </c>
      <c r="M865" s="278">
        <v>0</v>
      </c>
      <c r="N865" s="270">
        <v>47.55</v>
      </c>
      <c r="O865" s="278"/>
      <c r="P865" s="270"/>
      <c r="Q865" s="278"/>
      <c r="R865" s="270"/>
      <c r="S865" s="279"/>
      <c r="T865" s="278"/>
      <c r="U865" s="280"/>
      <c r="V865" s="125" t="s">
        <v>4164</v>
      </c>
      <c r="W865" s="3">
        <v>1</v>
      </c>
      <c r="X865" s="272"/>
      <c r="Y865" s="272" t="s">
        <v>4098</v>
      </c>
      <c r="Z865" s="272" t="s">
        <v>4161</v>
      </c>
      <c r="AA865" s="274" t="s">
        <v>4098</v>
      </c>
    </row>
    <row r="866" spans="1:27" s="25" customFormat="1" x14ac:dyDescent="0.3">
      <c r="A866" s="269">
        <v>40314545</v>
      </c>
      <c r="B866" s="276" t="s">
        <v>1505</v>
      </c>
      <c r="C866" s="270">
        <v>256.33999999999997</v>
      </c>
      <c r="D866" s="277" t="s">
        <v>838</v>
      </c>
      <c r="E866" s="277">
        <v>27.689</v>
      </c>
      <c r="F866" s="278"/>
      <c r="G866" s="278"/>
      <c r="H866" s="278"/>
      <c r="I866" s="279"/>
      <c r="J866" s="278">
        <v>40314545</v>
      </c>
      <c r="K866" s="276" t="s">
        <v>1505</v>
      </c>
      <c r="L866" s="278">
        <v>1068</v>
      </c>
      <c r="M866" s="278"/>
      <c r="N866" s="270">
        <v>256.33999999999997</v>
      </c>
      <c r="O866" s="278">
        <v>7</v>
      </c>
      <c r="P866" s="270">
        <v>1.6</v>
      </c>
      <c r="Q866" s="278">
        <v>1061</v>
      </c>
      <c r="R866" s="270">
        <v>254.74</v>
      </c>
      <c r="S866" s="279"/>
      <c r="T866" s="278"/>
      <c r="U866" s="280"/>
      <c r="V866" s="125" t="s">
        <v>75</v>
      </c>
      <c r="W866" s="3"/>
      <c r="X866" s="272" t="s">
        <v>667</v>
      </c>
      <c r="Y866" s="272" t="s">
        <v>4216</v>
      </c>
      <c r="Z866" s="272" t="s">
        <v>4217</v>
      </c>
      <c r="AA866" s="274" t="s">
        <v>4218</v>
      </c>
    </row>
    <row r="867" spans="1:27" ht="24" x14ac:dyDescent="0.3">
      <c r="A867" s="269">
        <v>40314561</v>
      </c>
      <c r="B867" s="2" t="s">
        <v>6394</v>
      </c>
      <c r="C867" s="270">
        <v>250</v>
      </c>
      <c r="D867" s="271"/>
      <c r="E867" s="271"/>
      <c r="F867" s="272"/>
      <c r="G867" s="272"/>
      <c r="H867" s="272"/>
      <c r="I867" s="273"/>
      <c r="J867" s="272">
        <v>40314561</v>
      </c>
      <c r="K867" s="2" t="s">
        <v>6395</v>
      </c>
      <c r="L867" s="272"/>
      <c r="M867" s="272"/>
      <c r="N867" s="270">
        <v>250</v>
      </c>
      <c r="O867" s="272"/>
      <c r="P867" s="270"/>
      <c r="Q867" s="272"/>
      <c r="R867" s="270"/>
      <c r="S867" s="273"/>
      <c r="T867" s="272"/>
      <c r="U867" s="274"/>
      <c r="V867" s="125" t="s">
        <v>75</v>
      </c>
      <c r="W867" s="3"/>
      <c r="X867" s="272" t="s">
        <v>80</v>
      </c>
      <c r="Y867" s="272" t="s">
        <v>4226</v>
      </c>
      <c r="Z867" s="272" t="s">
        <v>4227</v>
      </c>
      <c r="AA867" s="274" t="s">
        <v>4235</v>
      </c>
    </row>
    <row r="868" spans="1:27" x14ac:dyDescent="0.3">
      <c r="A868" s="269">
        <v>40316017</v>
      </c>
      <c r="B868" s="2" t="s">
        <v>1506</v>
      </c>
      <c r="C868" s="270">
        <v>27.6</v>
      </c>
      <c r="D868" s="271" t="s">
        <v>414</v>
      </c>
      <c r="E868" s="271">
        <v>3</v>
      </c>
      <c r="F868" s="272"/>
      <c r="G868" s="272"/>
      <c r="H868" s="272"/>
      <c r="I868" s="273"/>
      <c r="J868" s="272">
        <v>40316017</v>
      </c>
      <c r="K868" s="2" t="s">
        <v>1506</v>
      </c>
      <c r="L868" s="272">
        <v>115</v>
      </c>
      <c r="M868" s="272">
        <v>0</v>
      </c>
      <c r="N868" s="270">
        <v>27.6</v>
      </c>
      <c r="O868" s="302">
        <v>0.3</v>
      </c>
      <c r="P868" s="270">
        <v>7.0000000000000007E-2</v>
      </c>
      <c r="Q868" s="301">
        <v>115</v>
      </c>
      <c r="R868" s="270">
        <v>27.53</v>
      </c>
      <c r="S868" s="273"/>
      <c r="T868" s="272"/>
      <c r="U868" s="274"/>
      <c r="V868" s="125" t="s">
        <v>4164</v>
      </c>
      <c r="W868" s="3">
        <v>1</v>
      </c>
      <c r="X868" s="272"/>
      <c r="Y868" s="272" t="s">
        <v>4098</v>
      </c>
      <c r="Z868" s="272" t="s">
        <v>4161</v>
      </c>
      <c r="AA868" s="274" t="s">
        <v>4098</v>
      </c>
    </row>
    <row r="869" spans="1:27" s="25" customFormat="1" ht="24" x14ac:dyDescent="0.3">
      <c r="A869" s="269">
        <v>40316025</v>
      </c>
      <c r="B869" s="2" t="s">
        <v>4602</v>
      </c>
      <c r="C869" s="270">
        <v>24.77</v>
      </c>
      <c r="D869" s="277" t="s">
        <v>403</v>
      </c>
      <c r="E869" s="277">
        <v>4</v>
      </c>
      <c r="F869" s="278"/>
      <c r="G869" s="278"/>
      <c r="H869" s="278"/>
      <c r="I869" s="279"/>
      <c r="J869" s="278">
        <v>28050940</v>
      </c>
      <c r="K869" s="276" t="s">
        <v>1507</v>
      </c>
      <c r="L869" s="278">
        <v>100</v>
      </c>
      <c r="M869" s="278">
        <v>0</v>
      </c>
      <c r="N869" s="270">
        <v>24.77</v>
      </c>
      <c r="O869" s="278"/>
      <c r="P869" s="270"/>
      <c r="Q869" s="278"/>
      <c r="R869" s="270"/>
      <c r="S869" s="279"/>
      <c r="T869" s="278"/>
      <c r="U869" s="280"/>
      <c r="V869" s="125" t="s">
        <v>4164</v>
      </c>
      <c r="W869" s="3">
        <v>1</v>
      </c>
      <c r="X869" s="272"/>
      <c r="Y869" s="272" t="s">
        <v>4098</v>
      </c>
      <c r="Z869" s="272" t="s">
        <v>4161</v>
      </c>
      <c r="AA869" s="274" t="s">
        <v>4098</v>
      </c>
    </row>
    <row r="870" spans="1:27" s="25" customFormat="1" x14ac:dyDescent="0.3">
      <c r="A870" s="269">
        <v>40316033</v>
      </c>
      <c r="B870" s="2" t="s">
        <v>1508</v>
      </c>
      <c r="C870" s="270">
        <v>24.77</v>
      </c>
      <c r="D870" s="277" t="s">
        <v>403</v>
      </c>
      <c r="E870" s="277">
        <v>2.33</v>
      </c>
      <c r="F870" s="278"/>
      <c r="G870" s="278"/>
      <c r="H870" s="278"/>
      <c r="I870" s="279"/>
      <c r="J870" s="278">
        <v>28050010</v>
      </c>
      <c r="K870" s="276" t="s">
        <v>1509</v>
      </c>
      <c r="L870" s="278">
        <v>100</v>
      </c>
      <c r="M870" s="278">
        <v>0</v>
      </c>
      <c r="N870" s="270">
        <v>24.77</v>
      </c>
      <c r="O870" s="278"/>
      <c r="P870" s="270"/>
      <c r="Q870" s="278"/>
      <c r="R870" s="270"/>
      <c r="S870" s="279"/>
      <c r="T870" s="278"/>
      <c r="U870" s="280"/>
      <c r="V870" s="125" t="s">
        <v>4164</v>
      </c>
      <c r="W870" s="3">
        <v>1</v>
      </c>
      <c r="X870" s="272"/>
      <c r="Y870" s="272" t="s">
        <v>4098</v>
      </c>
      <c r="Z870" s="272" t="s">
        <v>4161</v>
      </c>
      <c r="AA870" s="274" t="s">
        <v>4098</v>
      </c>
    </row>
    <row r="871" spans="1:27" ht="24" x14ac:dyDescent="0.3">
      <c r="A871" s="275">
        <v>40316041</v>
      </c>
      <c r="B871" s="276" t="s">
        <v>1510</v>
      </c>
      <c r="C871" s="270">
        <v>52.01</v>
      </c>
      <c r="D871" s="277" t="s">
        <v>425</v>
      </c>
      <c r="E871" s="277">
        <v>6</v>
      </c>
      <c r="F871" s="278"/>
      <c r="G871" s="278"/>
      <c r="H871" s="278"/>
      <c r="I871" s="279"/>
      <c r="J871" s="278">
        <v>31120016</v>
      </c>
      <c r="K871" s="276" t="s">
        <v>1511</v>
      </c>
      <c r="L871" s="278">
        <v>210</v>
      </c>
      <c r="M871" s="278">
        <v>0</v>
      </c>
      <c r="N871" s="270">
        <v>52.01</v>
      </c>
      <c r="O871" s="278"/>
      <c r="P871" s="270"/>
      <c r="Q871" s="278"/>
      <c r="R871" s="270"/>
      <c r="S871" s="279"/>
      <c r="T871" s="278"/>
      <c r="U871" s="280"/>
      <c r="V871" s="125" t="s">
        <v>4164</v>
      </c>
      <c r="W871" s="3">
        <v>1</v>
      </c>
      <c r="X871" s="272"/>
      <c r="Y871" s="272" t="s">
        <v>4098</v>
      </c>
      <c r="Z871" s="272" t="s">
        <v>4161</v>
      </c>
      <c r="AA871" s="274" t="s">
        <v>4098</v>
      </c>
    </row>
    <row r="872" spans="1:27" s="25" customFormat="1" x14ac:dyDescent="0.3">
      <c r="A872" s="275">
        <v>40316050</v>
      </c>
      <c r="B872" s="276" t="s">
        <v>1512</v>
      </c>
      <c r="C872" s="270">
        <v>30.96</v>
      </c>
      <c r="D872" s="277" t="s">
        <v>425</v>
      </c>
      <c r="E872" s="277">
        <v>3.9</v>
      </c>
      <c r="F872" s="278"/>
      <c r="G872" s="278"/>
      <c r="H872" s="278"/>
      <c r="I872" s="279"/>
      <c r="J872" s="278">
        <v>31120024</v>
      </c>
      <c r="K872" s="276" t="s">
        <v>1513</v>
      </c>
      <c r="L872" s="278">
        <v>125</v>
      </c>
      <c r="M872" s="278">
        <v>0</v>
      </c>
      <c r="N872" s="270">
        <v>30.96</v>
      </c>
      <c r="O872" s="278"/>
      <c r="P872" s="270"/>
      <c r="Q872" s="278"/>
      <c r="R872" s="270"/>
      <c r="S872" s="279"/>
      <c r="T872" s="278"/>
      <c r="U872" s="280"/>
      <c r="V872" s="125" t="s">
        <v>4164</v>
      </c>
      <c r="W872" s="3">
        <v>1</v>
      </c>
      <c r="X872" s="272"/>
      <c r="Y872" s="272" t="s">
        <v>4098</v>
      </c>
      <c r="Z872" s="272" t="s">
        <v>4161</v>
      </c>
      <c r="AA872" s="274" t="s">
        <v>4098</v>
      </c>
    </row>
    <row r="873" spans="1:27" x14ac:dyDescent="0.3">
      <c r="A873" s="269">
        <v>40316068</v>
      </c>
      <c r="B873" s="2" t="s">
        <v>1514</v>
      </c>
      <c r="C873" s="270">
        <v>30.96</v>
      </c>
      <c r="D873" s="277" t="s">
        <v>425</v>
      </c>
      <c r="E873" s="277">
        <v>2.8439999999999999</v>
      </c>
      <c r="F873" s="278"/>
      <c r="G873" s="278"/>
      <c r="H873" s="278"/>
      <c r="I873" s="279"/>
      <c r="J873" s="278">
        <v>31120032</v>
      </c>
      <c r="K873" s="276" t="s">
        <v>1515</v>
      </c>
      <c r="L873" s="278">
        <v>125</v>
      </c>
      <c r="M873" s="278">
        <v>0</v>
      </c>
      <c r="N873" s="270">
        <v>30.96</v>
      </c>
      <c r="O873" s="278"/>
      <c r="P873" s="270"/>
      <c r="Q873" s="278"/>
      <c r="R873" s="270"/>
      <c r="S873" s="279"/>
      <c r="T873" s="278"/>
      <c r="U873" s="280"/>
      <c r="V873" s="125" t="s">
        <v>4164</v>
      </c>
      <c r="W873" s="3">
        <v>1</v>
      </c>
      <c r="X873" s="272"/>
      <c r="Y873" s="272" t="s">
        <v>4098</v>
      </c>
      <c r="Z873" s="272" t="s">
        <v>4161</v>
      </c>
      <c r="AA873" s="274" t="s">
        <v>4098</v>
      </c>
    </row>
    <row r="874" spans="1:27" x14ac:dyDescent="0.3">
      <c r="A874" s="269">
        <v>40316076</v>
      </c>
      <c r="B874" s="2" t="s">
        <v>1516</v>
      </c>
      <c r="C874" s="270">
        <v>39.630000000000003</v>
      </c>
      <c r="D874" s="277" t="s">
        <v>425</v>
      </c>
      <c r="E874" s="277">
        <v>4.7919999999999998</v>
      </c>
      <c r="F874" s="278"/>
      <c r="G874" s="278"/>
      <c r="H874" s="278"/>
      <c r="I874" s="279"/>
      <c r="J874" s="278">
        <v>31120040</v>
      </c>
      <c r="K874" s="276" t="s">
        <v>1517</v>
      </c>
      <c r="L874" s="278">
        <v>160</v>
      </c>
      <c r="M874" s="278">
        <v>0</v>
      </c>
      <c r="N874" s="270">
        <v>39.630000000000003</v>
      </c>
      <c r="O874" s="278"/>
      <c r="P874" s="270"/>
      <c r="Q874" s="278"/>
      <c r="R874" s="270"/>
      <c r="S874" s="279"/>
      <c r="T874" s="278"/>
      <c r="U874" s="280"/>
      <c r="V874" s="125" t="s">
        <v>4164</v>
      </c>
      <c r="W874" s="3">
        <v>1</v>
      </c>
      <c r="X874" s="272"/>
      <c r="Y874" s="272" t="s">
        <v>4098</v>
      </c>
      <c r="Z874" s="272" t="s">
        <v>4161</v>
      </c>
      <c r="AA874" s="274" t="s">
        <v>4098</v>
      </c>
    </row>
    <row r="875" spans="1:27" ht="24" x14ac:dyDescent="0.3">
      <c r="A875" s="275">
        <v>40316084</v>
      </c>
      <c r="B875" s="276" t="s">
        <v>1518</v>
      </c>
      <c r="C875" s="270">
        <v>51.52</v>
      </c>
      <c r="D875" s="277" t="s">
        <v>422</v>
      </c>
      <c r="E875" s="277">
        <v>6.66</v>
      </c>
      <c r="F875" s="278"/>
      <c r="G875" s="278"/>
      <c r="H875" s="278"/>
      <c r="I875" s="279"/>
      <c r="J875" s="278">
        <v>28050975</v>
      </c>
      <c r="K875" s="276" t="s">
        <v>1519</v>
      </c>
      <c r="L875" s="278">
        <v>208</v>
      </c>
      <c r="M875" s="278">
        <v>0</v>
      </c>
      <c r="N875" s="270">
        <v>51.52</v>
      </c>
      <c r="O875" s="278"/>
      <c r="P875" s="270"/>
      <c r="Q875" s="278"/>
      <c r="R875" s="270"/>
      <c r="S875" s="279"/>
      <c r="T875" s="278"/>
      <c r="U875" s="280"/>
      <c r="V875" s="125" t="s">
        <v>4164</v>
      </c>
      <c r="W875" s="3">
        <v>1</v>
      </c>
      <c r="X875" s="272"/>
      <c r="Y875" s="272" t="s">
        <v>4098</v>
      </c>
      <c r="Z875" s="272" t="s">
        <v>4161</v>
      </c>
      <c r="AA875" s="274" t="s">
        <v>4098</v>
      </c>
    </row>
    <row r="876" spans="1:27" s="25" customFormat="1" x14ac:dyDescent="0.3">
      <c r="A876" s="275">
        <v>40316092</v>
      </c>
      <c r="B876" s="276" t="s">
        <v>1520</v>
      </c>
      <c r="C876" s="270">
        <v>19.809999999999999</v>
      </c>
      <c r="D876" s="277" t="s">
        <v>425</v>
      </c>
      <c r="E876" s="277">
        <v>2.484</v>
      </c>
      <c r="F876" s="278"/>
      <c r="G876" s="278"/>
      <c r="H876" s="278"/>
      <c r="I876" s="279"/>
      <c r="J876" s="278">
        <v>28061683</v>
      </c>
      <c r="K876" s="276" t="s">
        <v>1521</v>
      </c>
      <c r="L876" s="278">
        <v>80</v>
      </c>
      <c r="M876" s="278">
        <v>0</v>
      </c>
      <c r="N876" s="270">
        <v>19.809999999999999</v>
      </c>
      <c r="O876" s="278"/>
      <c r="P876" s="270"/>
      <c r="Q876" s="278"/>
      <c r="R876" s="270"/>
      <c r="S876" s="279"/>
      <c r="T876" s="278"/>
      <c r="U876" s="280"/>
      <c r="V876" s="125" t="s">
        <v>4164</v>
      </c>
      <c r="W876" s="3">
        <v>1</v>
      </c>
      <c r="X876" s="272"/>
      <c r="Y876" s="272" t="s">
        <v>4098</v>
      </c>
      <c r="Z876" s="272" t="s">
        <v>4161</v>
      </c>
      <c r="AA876" s="274" t="s">
        <v>4098</v>
      </c>
    </row>
    <row r="877" spans="1:27" ht="24" x14ac:dyDescent="0.3">
      <c r="A877" s="269">
        <v>40316106</v>
      </c>
      <c r="B877" s="2" t="s">
        <v>1522</v>
      </c>
      <c r="C877" s="270">
        <v>26.01</v>
      </c>
      <c r="D877" s="277" t="s">
        <v>425</v>
      </c>
      <c r="E877" s="277">
        <v>3.9</v>
      </c>
      <c r="F877" s="278"/>
      <c r="G877" s="278"/>
      <c r="H877" s="278"/>
      <c r="I877" s="279"/>
      <c r="J877" s="278">
        <v>31120474</v>
      </c>
      <c r="K877" s="276" t="s">
        <v>1523</v>
      </c>
      <c r="L877" s="278">
        <v>105</v>
      </c>
      <c r="M877" s="278">
        <v>0</v>
      </c>
      <c r="N877" s="270">
        <v>26.01</v>
      </c>
      <c r="O877" s="278"/>
      <c r="P877" s="270"/>
      <c r="Q877" s="278"/>
      <c r="R877" s="270"/>
      <c r="S877" s="279"/>
      <c r="T877" s="278"/>
      <c r="U877" s="280"/>
      <c r="V877" s="125" t="s">
        <v>4164</v>
      </c>
      <c r="W877" s="3">
        <v>1</v>
      </c>
      <c r="X877" s="272"/>
      <c r="Y877" s="272" t="s">
        <v>4098</v>
      </c>
      <c r="Z877" s="272" t="s">
        <v>4161</v>
      </c>
      <c r="AA877" s="274" t="s">
        <v>4098</v>
      </c>
    </row>
    <row r="878" spans="1:27" x14ac:dyDescent="0.3">
      <c r="A878" s="269">
        <v>40316114</v>
      </c>
      <c r="B878" s="2" t="s">
        <v>1524</v>
      </c>
      <c r="C878" s="270">
        <v>17.34</v>
      </c>
      <c r="D878" s="277" t="s">
        <v>425</v>
      </c>
      <c r="E878" s="277">
        <v>2.6</v>
      </c>
      <c r="F878" s="278"/>
      <c r="G878" s="278"/>
      <c r="H878" s="278"/>
      <c r="I878" s="279"/>
      <c r="J878" s="278">
        <v>28060210</v>
      </c>
      <c r="K878" s="276" t="s">
        <v>1525</v>
      </c>
      <c r="L878" s="278">
        <v>70</v>
      </c>
      <c r="M878" s="278">
        <v>0</v>
      </c>
      <c r="N878" s="270">
        <v>17.34</v>
      </c>
      <c r="O878" s="278"/>
      <c r="P878" s="270"/>
      <c r="Q878" s="278"/>
      <c r="R878" s="270"/>
      <c r="S878" s="279"/>
      <c r="T878" s="278"/>
      <c r="U878" s="280"/>
      <c r="V878" s="125" t="s">
        <v>4164</v>
      </c>
      <c r="W878" s="3">
        <v>1</v>
      </c>
      <c r="X878" s="272"/>
      <c r="Y878" s="272" t="s">
        <v>4098</v>
      </c>
      <c r="Z878" s="272" t="s">
        <v>4161</v>
      </c>
      <c r="AA878" s="274" t="s">
        <v>4098</v>
      </c>
    </row>
    <row r="879" spans="1:27" ht="24" x14ac:dyDescent="0.3">
      <c r="A879" s="275">
        <v>40316122</v>
      </c>
      <c r="B879" s="276" t="s">
        <v>1526</v>
      </c>
      <c r="C879" s="270">
        <v>47.06</v>
      </c>
      <c r="D879" s="277" t="s">
        <v>403</v>
      </c>
      <c r="E879" s="277">
        <v>3.294</v>
      </c>
      <c r="F879" s="278"/>
      <c r="G879" s="278"/>
      <c r="H879" s="278"/>
      <c r="I879" s="279"/>
      <c r="J879" s="278">
        <v>31120067</v>
      </c>
      <c r="K879" s="276" t="s">
        <v>1527</v>
      </c>
      <c r="L879" s="278">
        <v>190</v>
      </c>
      <c r="M879" s="278">
        <v>0</v>
      </c>
      <c r="N879" s="270">
        <v>47.06</v>
      </c>
      <c r="O879" s="278"/>
      <c r="P879" s="270"/>
      <c r="Q879" s="278"/>
      <c r="R879" s="270"/>
      <c r="S879" s="279"/>
      <c r="T879" s="278"/>
      <c r="U879" s="280"/>
      <c r="V879" s="125" t="s">
        <v>4164</v>
      </c>
      <c r="W879" s="3">
        <v>1</v>
      </c>
      <c r="X879" s="272"/>
      <c r="Y879" s="272" t="s">
        <v>4098</v>
      </c>
      <c r="Z879" s="272" t="s">
        <v>4161</v>
      </c>
      <c r="AA879" s="274" t="s">
        <v>4098</v>
      </c>
    </row>
    <row r="880" spans="1:27" ht="24" x14ac:dyDescent="0.3">
      <c r="A880" s="269">
        <v>40316130</v>
      </c>
      <c r="B880" s="2" t="s">
        <v>1528</v>
      </c>
      <c r="C880" s="270">
        <v>29.34</v>
      </c>
      <c r="D880" s="271" t="s">
        <v>425</v>
      </c>
      <c r="E880" s="271">
        <v>3.16</v>
      </c>
      <c r="F880" s="272"/>
      <c r="G880" s="272"/>
      <c r="H880" s="272"/>
      <c r="I880" s="273"/>
      <c r="J880" s="272">
        <v>40316130</v>
      </c>
      <c r="K880" s="2" t="s">
        <v>1528</v>
      </c>
      <c r="L880" s="272">
        <v>122</v>
      </c>
      <c r="M880" s="272">
        <v>0</v>
      </c>
      <c r="N880" s="270">
        <v>29.34</v>
      </c>
      <c r="O880" s="272">
        <v>1</v>
      </c>
      <c r="P880" s="270">
        <v>0.26</v>
      </c>
      <c r="Q880" s="272">
        <v>121</v>
      </c>
      <c r="R880" s="270">
        <v>29.08</v>
      </c>
      <c r="S880" s="273"/>
      <c r="T880" s="272"/>
      <c r="U880" s="274"/>
      <c r="V880" s="125" t="s">
        <v>4164</v>
      </c>
      <c r="W880" s="3">
        <v>1</v>
      </c>
      <c r="X880" s="272"/>
      <c r="Y880" s="272" t="s">
        <v>4098</v>
      </c>
      <c r="Z880" s="272" t="s">
        <v>4161</v>
      </c>
      <c r="AA880" s="274" t="s">
        <v>4098</v>
      </c>
    </row>
    <row r="881" spans="1:27" ht="24" x14ac:dyDescent="0.3">
      <c r="A881" s="269">
        <v>40316149</v>
      </c>
      <c r="B881" s="2" t="s">
        <v>1529</v>
      </c>
      <c r="C881" s="270">
        <v>22.62</v>
      </c>
      <c r="D881" s="271" t="s">
        <v>425</v>
      </c>
      <c r="E881" s="271">
        <v>2.4300000000000002</v>
      </c>
      <c r="F881" s="272"/>
      <c r="G881" s="272"/>
      <c r="H881" s="272"/>
      <c r="I881" s="273"/>
      <c r="J881" s="272">
        <v>40316149</v>
      </c>
      <c r="K881" s="2" t="s">
        <v>1529</v>
      </c>
      <c r="L881" s="272">
        <v>94</v>
      </c>
      <c r="M881" s="272">
        <v>0</v>
      </c>
      <c r="N881" s="270">
        <v>22.62</v>
      </c>
      <c r="O881" s="272">
        <v>1</v>
      </c>
      <c r="P881" s="270">
        <v>0.26</v>
      </c>
      <c r="Q881" s="272">
        <v>93</v>
      </c>
      <c r="R881" s="270">
        <v>22.36</v>
      </c>
      <c r="S881" s="273"/>
      <c r="T881" s="272"/>
      <c r="U881" s="274"/>
      <c r="V881" s="125" t="s">
        <v>4164</v>
      </c>
      <c r="W881" s="3">
        <v>1</v>
      </c>
      <c r="X881" s="272"/>
      <c r="Y881" s="272" t="s">
        <v>4098</v>
      </c>
      <c r="Z881" s="272" t="s">
        <v>4161</v>
      </c>
      <c r="AA881" s="274" t="s">
        <v>4098</v>
      </c>
    </row>
    <row r="882" spans="1:27" x14ac:dyDescent="0.3">
      <c r="A882" s="269">
        <v>40316157</v>
      </c>
      <c r="B882" s="2" t="s">
        <v>1530</v>
      </c>
      <c r="C882" s="270">
        <v>29.04</v>
      </c>
      <c r="D882" s="277" t="s">
        <v>425</v>
      </c>
      <c r="E882" s="277">
        <v>3.13</v>
      </c>
      <c r="F882" s="278"/>
      <c r="G882" s="278"/>
      <c r="H882" s="278"/>
      <c r="I882" s="279"/>
      <c r="J882" s="278">
        <v>40316157</v>
      </c>
      <c r="K882" s="276" t="s">
        <v>1530</v>
      </c>
      <c r="L882" s="272">
        <v>121</v>
      </c>
      <c r="M882" s="278">
        <v>0</v>
      </c>
      <c r="N882" s="270">
        <v>29.04</v>
      </c>
      <c r="O882" s="278">
        <v>1</v>
      </c>
      <c r="P882" s="270">
        <v>0.24</v>
      </c>
      <c r="Q882" s="278">
        <v>120</v>
      </c>
      <c r="R882" s="270">
        <v>28.8</v>
      </c>
      <c r="S882" s="279"/>
      <c r="T882" s="278"/>
      <c r="U882" s="280"/>
      <c r="V882" s="125" t="s">
        <v>4164</v>
      </c>
      <c r="W882" s="3">
        <v>1</v>
      </c>
      <c r="X882" s="272"/>
      <c r="Y882" s="272" t="s">
        <v>4098</v>
      </c>
      <c r="Z882" s="272" t="s">
        <v>4161</v>
      </c>
      <c r="AA882" s="274" t="s">
        <v>4098</v>
      </c>
    </row>
    <row r="883" spans="1:27" x14ac:dyDescent="0.3">
      <c r="A883" s="275">
        <v>40316165</v>
      </c>
      <c r="B883" s="276" t="s">
        <v>1531</v>
      </c>
      <c r="C883" s="270">
        <v>55.73</v>
      </c>
      <c r="D883" s="277" t="s">
        <v>403</v>
      </c>
      <c r="E883" s="277">
        <v>6.93</v>
      </c>
      <c r="F883" s="278"/>
      <c r="G883" s="278"/>
      <c r="H883" s="278"/>
      <c r="I883" s="279"/>
      <c r="J883" s="278">
        <v>31120075</v>
      </c>
      <c r="K883" s="276" t="s">
        <v>1532</v>
      </c>
      <c r="L883" s="278">
        <v>225</v>
      </c>
      <c r="M883" s="278">
        <v>0</v>
      </c>
      <c r="N883" s="270">
        <v>55.73</v>
      </c>
      <c r="O883" s="278"/>
      <c r="P883" s="270"/>
      <c r="Q883" s="278"/>
      <c r="R883" s="270"/>
      <c r="S883" s="279"/>
      <c r="T883" s="278"/>
      <c r="U883" s="280"/>
      <c r="V883" s="125" t="s">
        <v>4164</v>
      </c>
      <c r="W883" s="3">
        <v>1</v>
      </c>
      <c r="X883" s="272"/>
      <c r="Y883" s="272" t="s">
        <v>4098</v>
      </c>
      <c r="Z883" s="272" t="s">
        <v>4161</v>
      </c>
      <c r="AA883" s="274" t="s">
        <v>4098</v>
      </c>
    </row>
    <row r="884" spans="1:27" x14ac:dyDescent="0.3">
      <c r="A884" s="275">
        <v>40316173</v>
      </c>
      <c r="B884" s="276" t="s">
        <v>1533</v>
      </c>
      <c r="C884" s="270">
        <v>24.77</v>
      </c>
      <c r="D884" s="277" t="s">
        <v>403</v>
      </c>
      <c r="E884" s="277">
        <v>1.96</v>
      </c>
      <c r="F884" s="278"/>
      <c r="G884" s="278"/>
      <c r="H884" s="278"/>
      <c r="I884" s="279"/>
      <c r="J884" s="278">
        <v>28050088</v>
      </c>
      <c r="K884" s="276" t="s">
        <v>1534</v>
      </c>
      <c r="L884" s="278">
        <v>100</v>
      </c>
      <c r="M884" s="278">
        <v>0</v>
      </c>
      <c r="N884" s="270">
        <v>24.77</v>
      </c>
      <c r="O884" s="278"/>
      <c r="P884" s="270"/>
      <c r="Q884" s="278"/>
      <c r="R884" s="270"/>
      <c r="S884" s="279"/>
      <c r="T884" s="278"/>
      <c r="U884" s="280"/>
      <c r="V884" s="125" t="s">
        <v>4164</v>
      </c>
      <c r="W884" s="3">
        <v>1</v>
      </c>
      <c r="X884" s="272"/>
      <c r="Y884" s="272" t="s">
        <v>4098</v>
      </c>
      <c r="Z884" s="272" t="s">
        <v>4161</v>
      </c>
      <c r="AA884" s="274" t="s">
        <v>4098</v>
      </c>
    </row>
    <row r="885" spans="1:27" x14ac:dyDescent="0.3">
      <c r="A885" s="269">
        <v>40316181</v>
      </c>
      <c r="B885" s="2" t="s">
        <v>1535</v>
      </c>
      <c r="C885" s="270">
        <v>37.15</v>
      </c>
      <c r="D885" s="277" t="s">
        <v>403</v>
      </c>
      <c r="E885" s="277">
        <v>4</v>
      </c>
      <c r="F885" s="278"/>
      <c r="G885" s="278"/>
      <c r="H885" s="278"/>
      <c r="I885" s="279"/>
      <c r="J885" s="278">
        <v>28050843</v>
      </c>
      <c r="K885" s="276" t="s">
        <v>1536</v>
      </c>
      <c r="L885" s="278">
        <v>150</v>
      </c>
      <c r="M885" s="278">
        <v>0</v>
      </c>
      <c r="N885" s="270">
        <v>37.15</v>
      </c>
      <c r="O885" s="278"/>
      <c r="P885" s="270"/>
      <c r="Q885" s="278"/>
      <c r="R885" s="270"/>
      <c r="S885" s="279"/>
      <c r="T885" s="278"/>
      <c r="U885" s="280"/>
      <c r="V885" s="125" t="s">
        <v>4164</v>
      </c>
      <c r="W885" s="3">
        <v>1</v>
      </c>
      <c r="X885" s="272"/>
      <c r="Y885" s="272" t="s">
        <v>4098</v>
      </c>
      <c r="Z885" s="272" t="s">
        <v>4161</v>
      </c>
      <c r="AA885" s="274" t="s">
        <v>4098</v>
      </c>
    </row>
    <row r="886" spans="1:27" s="25" customFormat="1" x14ac:dyDescent="0.3">
      <c r="A886" s="269">
        <v>40316190</v>
      </c>
      <c r="B886" s="2" t="s">
        <v>1537</v>
      </c>
      <c r="C886" s="270">
        <v>18.579999999999998</v>
      </c>
      <c r="D886" s="277" t="s">
        <v>414</v>
      </c>
      <c r="E886" s="277">
        <v>3.03</v>
      </c>
      <c r="F886" s="278"/>
      <c r="G886" s="278"/>
      <c r="H886" s="278"/>
      <c r="I886" s="279"/>
      <c r="J886" s="278">
        <v>31120083</v>
      </c>
      <c r="K886" s="276" t="s">
        <v>1538</v>
      </c>
      <c r="L886" s="278">
        <v>75</v>
      </c>
      <c r="M886" s="278">
        <v>0</v>
      </c>
      <c r="N886" s="270">
        <v>18.579999999999998</v>
      </c>
      <c r="O886" s="278"/>
      <c r="P886" s="270"/>
      <c r="Q886" s="278"/>
      <c r="R886" s="270"/>
      <c r="S886" s="279"/>
      <c r="T886" s="278"/>
      <c r="U886" s="280"/>
      <c r="V886" s="125" t="s">
        <v>4164</v>
      </c>
      <c r="W886" s="3">
        <v>1</v>
      </c>
      <c r="X886" s="272"/>
      <c r="Y886" s="272" t="s">
        <v>4098</v>
      </c>
      <c r="Z886" s="272" t="s">
        <v>4161</v>
      </c>
      <c r="AA886" s="274" t="s">
        <v>4098</v>
      </c>
    </row>
    <row r="887" spans="1:27" s="25" customFormat="1" ht="24" x14ac:dyDescent="0.3">
      <c r="A887" s="275">
        <v>40316203</v>
      </c>
      <c r="B887" s="276" t="s">
        <v>1539</v>
      </c>
      <c r="C887" s="270">
        <v>22.29</v>
      </c>
      <c r="D887" s="277" t="s">
        <v>414</v>
      </c>
      <c r="E887" s="277">
        <v>2.33</v>
      </c>
      <c r="F887" s="278"/>
      <c r="G887" s="278"/>
      <c r="H887" s="278"/>
      <c r="I887" s="279"/>
      <c r="J887" s="278">
        <v>31120091</v>
      </c>
      <c r="K887" s="276" t="s">
        <v>1540</v>
      </c>
      <c r="L887" s="278">
        <v>90</v>
      </c>
      <c r="M887" s="278">
        <v>0</v>
      </c>
      <c r="N887" s="270">
        <v>22.29</v>
      </c>
      <c r="O887" s="278"/>
      <c r="P887" s="270"/>
      <c r="Q887" s="278"/>
      <c r="R887" s="270"/>
      <c r="S887" s="279"/>
      <c r="T887" s="278"/>
      <c r="U887" s="280"/>
      <c r="V887" s="125" t="s">
        <v>4164</v>
      </c>
      <c r="W887" s="3">
        <v>1</v>
      </c>
      <c r="X887" s="272"/>
      <c r="Y887" s="272" t="s">
        <v>4098</v>
      </c>
      <c r="Z887" s="272" t="s">
        <v>4161</v>
      </c>
      <c r="AA887" s="274" t="s">
        <v>4098</v>
      </c>
    </row>
    <row r="888" spans="1:27" x14ac:dyDescent="0.3">
      <c r="A888" s="275">
        <v>40316211</v>
      </c>
      <c r="B888" s="276" t="s">
        <v>1541</v>
      </c>
      <c r="C888" s="270">
        <v>26.01</v>
      </c>
      <c r="D888" s="277" t="s">
        <v>425</v>
      </c>
      <c r="E888" s="277">
        <v>3.9</v>
      </c>
      <c r="F888" s="278"/>
      <c r="G888" s="278"/>
      <c r="H888" s="278"/>
      <c r="I888" s="279"/>
      <c r="J888" s="278">
        <v>28050215</v>
      </c>
      <c r="K888" s="276" t="s">
        <v>1542</v>
      </c>
      <c r="L888" s="278">
        <v>105</v>
      </c>
      <c r="M888" s="278">
        <v>0</v>
      </c>
      <c r="N888" s="270">
        <v>26.01</v>
      </c>
      <c r="O888" s="278"/>
      <c r="P888" s="270"/>
      <c r="Q888" s="278"/>
      <c r="R888" s="270"/>
      <c r="S888" s="279"/>
      <c r="T888" s="278"/>
      <c r="U888" s="280"/>
      <c r="V888" s="125" t="s">
        <v>4164</v>
      </c>
      <c r="W888" s="3">
        <v>1</v>
      </c>
      <c r="X888" s="272"/>
      <c r="Y888" s="272" t="s">
        <v>4098</v>
      </c>
      <c r="Z888" s="272" t="s">
        <v>4161</v>
      </c>
      <c r="AA888" s="274" t="s">
        <v>4098</v>
      </c>
    </row>
    <row r="889" spans="1:27" x14ac:dyDescent="0.3">
      <c r="A889" s="269">
        <v>40316220</v>
      </c>
      <c r="B889" s="2" t="s">
        <v>1543</v>
      </c>
      <c r="C889" s="270">
        <v>39.630000000000003</v>
      </c>
      <c r="D889" s="277" t="s">
        <v>425</v>
      </c>
      <c r="E889" s="277">
        <v>4.7919999999999998</v>
      </c>
      <c r="F889" s="278"/>
      <c r="G889" s="278"/>
      <c r="H889" s="278"/>
      <c r="I889" s="279"/>
      <c r="J889" s="278">
        <v>31120113</v>
      </c>
      <c r="K889" s="276" t="s">
        <v>1544</v>
      </c>
      <c r="L889" s="278">
        <v>160</v>
      </c>
      <c r="M889" s="278">
        <v>0</v>
      </c>
      <c r="N889" s="270">
        <v>39.630000000000003</v>
      </c>
      <c r="O889" s="278"/>
      <c r="P889" s="270"/>
      <c r="Q889" s="278"/>
      <c r="R889" s="270"/>
      <c r="S889" s="279"/>
      <c r="T889" s="278"/>
      <c r="U889" s="280"/>
      <c r="V889" s="125" t="s">
        <v>4164</v>
      </c>
      <c r="W889" s="3">
        <v>1</v>
      </c>
      <c r="X889" s="272"/>
      <c r="Y889" s="272" t="s">
        <v>4098</v>
      </c>
      <c r="Z889" s="272" t="s">
        <v>4161</v>
      </c>
      <c r="AA889" s="274" t="s">
        <v>4098</v>
      </c>
    </row>
    <row r="890" spans="1:27" ht="24" x14ac:dyDescent="0.3">
      <c r="A890" s="269">
        <v>40316238</v>
      </c>
      <c r="B890" s="2" t="s">
        <v>1545</v>
      </c>
      <c r="C890" s="270">
        <v>37.15</v>
      </c>
      <c r="D890" s="277" t="s">
        <v>403</v>
      </c>
      <c r="E890" s="277">
        <v>3.2669999999999999</v>
      </c>
      <c r="F890" s="278"/>
      <c r="G890" s="278"/>
      <c r="H890" s="278"/>
      <c r="I890" s="279"/>
      <c r="J890" s="278">
        <v>31120482</v>
      </c>
      <c r="K890" s="276" t="s">
        <v>1546</v>
      </c>
      <c r="L890" s="278">
        <v>150</v>
      </c>
      <c r="M890" s="278">
        <v>0</v>
      </c>
      <c r="N890" s="270">
        <v>37.15</v>
      </c>
      <c r="O890" s="278"/>
      <c r="P890" s="270"/>
      <c r="Q890" s="278"/>
      <c r="R890" s="270"/>
      <c r="S890" s="279"/>
      <c r="T890" s="278"/>
      <c r="U890" s="280"/>
      <c r="V890" s="125" t="s">
        <v>4164</v>
      </c>
      <c r="W890" s="3">
        <v>5</v>
      </c>
      <c r="X890" s="272"/>
      <c r="Y890" s="272" t="s">
        <v>4098</v>
      </c>
      <c r="Z890" s="272" t="s">
        <v>4161</v>
      </c>
      <c r="AA890" s="274" t="s">
        <v>4098</v>
      </c>
    </row>
    <row r="891" spans="1:27" x14ac:dyDescent="0.3">
      <c r="A891" s="275">
        <v>40316246</v>
      </c>
      <c r="B891" s="276" t="s">
        <v>1547</v>
      </c>
      <c r="C891" s="270">
        <v>24.77</v>
      </c>
      <c r="D891" s="277" t="s">
        <v>414</v>
      </c>
      <c r="E891" s="277">
        <v>3.03</v>
      </c>
      <c r="F891" s="278"/>
      <c r="G891" s="278"/>
      <c r="H891" s="278"/>
      <c r="I891" s="279"/>
      <c r="J891" s="278">
        <v>31120156</v>
      </c>
      <c r="K891" s="276" t="s">
        <v>1548</v>
      </c>
      <c r="L891" s="278">
        <v>100</v>
      </c>
      <c r="M891" s="278">
        <v>0</v>
      </c>
      <c r="N891" s="270">
        <v>24.77</v>
      </c>
      <c r="O891" s="278"/>
      <c r="P891" s="270"/>
      <c r="Q891" s="278"/>
      <c r="R891" s="270"/>
      <c r="S891" s="279"/>
      <c r="T891" s="278"/>
      <c r="U891" s="280"/>
      <c r="V891" s="125" t="s">
        <v>4164</v>
      </c>
      <c r="W891" s="3">
        <v>1</v>
      </c>
      <c r="X891" s="272"/>
      <c r="Y891" s="272" t="s">
        <v>4098</v>
      </c>
      <c r="Z891" s="272" t="s">
        <v>4161</v>
      </c>
      <c r="AA891" s="274" t="s">
        <v>4098</v>
      </c>
    </row>
    <row r="892" spans="1:27" x14ac:dyDescent="0.3">
      <c r="A892" s="275">
        <v>40316254</v>
      </c>
      <c r="B892" s="276" t="s">
        <v>1549</v>
      </c>
      <c r="C892" s="270">
        <v>27.24</v>
      </c>
      <c r="D892" s="277" t="s">
        <v>425</v>
      </c>
      <c r="E892" s="277">
        <v>3.9</v>
      </c>
      <c r="F892" s="278"/>
      <c r="G892" s="278"/>
      <c r="H892" s="278"/>
      <c r="I892" s="279"/>
      <c r="J892" s="278">
        <v>31120164</v>
      </c>
      <c r="K892" s="276" t="s">
        <v>1550</v>
      </c>
      <c r="L892" s="278">
        <v>110</v>
      </c>
      <c r="M892" s="278">
        <v>0</v>
      </c>
      <c r="N892" s="270">
        <v>27.24</v>
      </c>
      <c r="O892" s="278"/>
      <c r="P892" s="270"/>
      <c r="Q892" s="278"/>
      <c r="R892" s="270"/>
      <c r="S892" s="279"/>
      <c r="T892" s="278"/>
      <c r="U892" s="280"/>
      <c r="V892" s="125" t="s">
        <v>4164</v>
      </c>
      <c r="W892" s="3">
        <v>1</v>
      </c>
      <c r="X892" s="272"/>
      <c r="Y892" s="272" t="s">
        <v>4098</v>
      </c>
      <c r="Z892" s="272" t="s">
        <v>4161</v>
      </c>
      <c r="AA892" s="274" t="s">
        <v>4098</v>
      </c>
    </row>
    <row r="893" spans="1:27" x14ac:dyDescent="0.3">
      <c r="A893" s="269">
        <v>40316262</v>
      </c>
      <c r="B893" s="2" t="s">
        <v>1551</v>
      </c>
      <c r="C893" s="270">
        <v>24.77</v>
      </c>
      <c r="D893" s="277" t="s">
        <v>425</v>
      </c>
      <c r="E893" s="277">
        <v>3.9</v>
      </c>
      <c r="F893" s="278"/>
      <c r="G893" s="278"/>
      <c r="H893" s="278"/>
      <c r="I893" s="279"/>
      <c r="J893" s="278">
        <v>31120172</v>
      </c>
      <c r="K893" s="276" t="s">
        <v>1552</v>
      </c>
      <c r="L893" s="278">
        <v>100</v>
      </c>
      <c r="M893" s="278">
        <v>0</v>
      </c>
      <c r="N893" s="270">
        <v>24.77</v>
      </c>
      <c r="O893" s="278"/>
      <c r="P893" s="270"/>
      <c r="Q893" s="278"/>
      <c r="R893" s="270"/>
      <c r="S893" s="279"/>
      <c r="T893" s="278"/>
      <c r="U893" s="280"/>
      <c r="V893" s="125" t="s">
        <v>4164</v>
      </c>
      <c r="W893" s="3">
        <v>1</v>
      </c>
      <c r="X893" s="272"/>
      <c r="Y893" s="272" t="s">
        <v>4098</v>
      </c>
      <c r="Z893" s="272" t="s">
        <v>4161</v>
      </c>
      <c r="AA893" s="274" t="s">
        <v>4098</v>
      </c>
    </row>
    <row r="894" spans="1:27" x14ac:dyDescent="0.3">
      <c r="A894" s="269">
        <v>40316270</v>
      </c>
      <c r="B894" s="2" t="s">
        <v>1553</v>
      </c>
      <c r="C894" s="270">
        <v>30.96</v>
      </c>
      <c r="D894" s="277" t="s">
        <v>414</v>
      </c>
      <c r="E894" s="277">
        <v>2.097</v>
      </c>
      <c r="F894" s="278"/>
      <c r="G894" s="278"/>
      <c r="H894" s="278"/>
      <c r="I894" s="279"/>
      <c r="J894" s="278">
        <v>31120180</v>
      </c>
      <c r="K894" s="276" t="s">
        <v>1554</v>
      </c>
      <c r="L894" s="278">
        <v>125</v>
      </c>
      <c r="M894" s="278">
        <v>0</v>
      </c>
      <c r="N894" s="270">
        <v>30.96</v>
      </c>
      <c r="O894" s="278"/>
      <c r="P894" s="270"/>
      <c r="Q894" s="278"/>
      <c r="R894" s="270"/>
      <c r="S894" s="279"/>
      <c r="T894" s="278"/>
      <c r="U894" s="280"/>
      <c r="V894" s="125" t="s">
        <v>4164</v>
      </c>
      <c r="W894" s="3">
        <v>1</v>
      </c>
      <c r="X894" s="272"/>
      <c r="Y894" s="272" t="s">
        <v>4098</v>
      </c>
      <c r="Z894" s="272" t="s">
        <v>4161</v>
      </c>
      <c r="AA894" s="274" t="s">
        <v>4098</v>
      </c>
    </row>
    <row r="895" spans="1:27" ht="24" x14ac:dyDescent="0.3">
      <c r="A895" s="275">
        <v>40316289</v>
      </c>
      <c r="B895" s="276" t="s">
        <v>1555</v>
      </c>
      <c r="C895" s="270">
        <v>16.100000000000001</v>
      </c>
      <c r="D895" s="277" t="s">
        <v>414</v>
      </c>
      <c r="E895" s="277">
        <v>2.17</v>
      </c>
      <c r="F895" s="278"/>
      <c r="G895" s="278"/>
      <c r="H895" s="278"/>
      <c r="I895" s="279"/>
      <c r="J895" s="278">
        <v>31120199</v>
      </c>
      <c r="K895" s="276" t="s">
        <v>1556</v>
      </c>
      <c r="L895" s="278">
        <v>65</v>
      </c>
      <c r="M895" s="278">
        <v>0</v>
      </c>
      <c r="N895" s="270">
        <v>16.100000000000001</v>
      </c>
      <c r="O895" s="278"/>
      <c r="P895" s="270"/>
      <c r="Q895" s="278"/>
      <c r="R895" s="270"/>
      <c r="S895" s="279"/>
      <c r="T895" s="278"/>
      <c r="U895" s="280"/>
      <c r="V895" s="125" t="s">
        <v>4164</v>
      </c>
      <c r="W895" s="3">
        <v>1</v>
      </c>
      <c r="X895" s="272"/>
      <c r="Y895" s="272" t="s">
        <v>4098</v>
      </c>
      <c r="Z895" s="272" t="s">
        <v>4161</v>
      </c>
      <c r="AA895" s="274" t="s">
        <v>4098</v>
      </c>
    </row>
    <row r="896" spans="1:27" x14ac:dyDescent="0.3">
      <c r="A896" s="275">
        <v>40316297</v>
      </c>
      <c r="B896" s="276" t="s">
        <v>1557</v>
      </c>
      <c r="C896" s="270">
        <v>24.77</v>
      </c>
      <c r="D896" s="277" t="s">
        <v>425</v>
      </c>
      <c r="E896" s="277">
        <v>3.9</v>
      </c>
      <c r="F896" s="278"/>
      <c r="G896" s="278"/>
      <c r="H896" s="278"/>
      <c r="I896" s="279"/>
      <c r="J896" s="278">
        <v>31120202</v>
      </c>
      <c r="K896" s="276" t="s">
        <v>1558</v>
      </c>
      <c r="L896" s="278">
        <v>100</v>
      </c>
      <c r="M896" s="278">
        <v>0</v>
      </c>
      <c r="N896" s="270">
        <v>24.77</v>
      </c>
      <c r="O896" s="278"/>
      <c r="P896" s="270"/>
      <c r="Q896" s="278"/>
      <c r="R896" s="270"/>
      <c r="S896" s="279"/>
      <c r="T896" s="278"/>
      <c r="U896" s="280"/>
      <c r="V896" s="125" t="s">
        <v>4164</v>
      </c>
      <c r="W896" s="3">
        <v>1</v>
      </c>
      <c r="X896" s="272"/>
      <c r="Y896" s="272" t="s">
        <v>4098</v>
      </c>
      <c r="Z896" s="272" t="s">
        <v>4161</v>
      </c>
      <c r="AA896" s="274" t="s">
        <v>4098</v>
      </c>
    </row>
    <row r="897" spans="1:27" ht="24" x14ac:dyDescent="0.3">
      <c r="A897" s="269">
        <v>40316300</v>
      </c>
      <c r="B897" s="2" t="s">
        <v>1559</v>
      </c>
      <c r="C897" s="270">
        <v>51.52</v>
      </c>
      <c r="D897" s="277" t="s">
        <v>403</v>
      </c>
      <c r="E897" s="277">
        <v>5.33</v>
      </c>
      <c r="F897" s="278"/>
      <c r="G897" s="278"/>
      <c r="H897" s="278"/>
      <c r="I897" s="279"/>
      <c r="J897" s="278">
        <v>28050983</v>
      </c>
      <c r="K897" s="276" t="s">
        <v>1560</v>
      </c>
      <c r="L897" s="278">
        <v>208</v>
      </c>
      <c r="M897" s="278">
        <v>0</v>
      </c>
      <c r="N897" s="270">
        <v>51.52</v>
      </c>
      <c r="O897" s="278"/>
      <c r="P897" s="270"/>
      <c r="Q897" s="278"/>
      <c r="R897" s="270"/>
      <c r="S897" s="279"/>
      <c r="T897" s="278"/>
      <c r="U897" s="280"/>
      <c r="V897" s="125" t="s">
        <v>4164</v>
      </c>
      <c r="W897" s="3">
        <v>1</v>
      </c>
      <c r="X897" s="272"/>
      <c r="Y897" s="272" t="s">
        <v>4098</v>
      </c>
      <c r="Z897" s="272" t="s">
        <v>4161</v>
      </c>
      <c r="AA897" s="274" t="s">
        <v>4098</v>
      </c>
    </row>
    <row r="898" spans="1:27" ht="24" x14ac:dyDescent="0.3">
      <c r="A898" s="269">
        <v>40316319</v>
      </c>
      <c r="B898" s="2" t="s">
        <v>1561</v>
      </c>
      <c r="C898" s="270">
        <v>44.58</v>
      </c>
      <c r="D898" s="277" t="s">
        <v>403</v>
      </c>
      <c r="E898" s="277">
        <v>4</v>
      </c>
      <c r="F898" s="278"/>
      <c r="G898" s="278"/>
      <c r="H898" s="278"/>
      <c r="I898" s="279"/>
      <c r="J898" s="278">
        <v>31120210</v>
      </c>
      <c r="K898" s="276" t="s">
        <v>1562</v>
      </c>
      <c r="L898" s="278">
        <v>180</v>
      </c>
      <c r="M898" s="278">
        <v>0</v>
      </c>
      <c r="N898" s="270">
        <v>44.58</v>
      </c>
      <c r="O898" s="278"/>
      <c r="P898" s="270"/>
      <c r="Q898" s="278"/>
      <c r="R898" s="270"/>
      <c r="S898" s="279"/>
      <c r="T898" s="278"/>
      <c r="U898" s="280"/>
      <c r="V898" s="125" t="s">
        <v>4164</v>
      </c>
      <c r="W898" s="3">
        <v>1</v>
      </c>
      <c r="X898" s="272"/>
      <c r="Y898" s="272" t="s">
        <v>4098</v>
      </c>
      <c r="Z898" s="272" t="s">
        <v>4161</v>
      </c>
      <c r="AA898" s="274" t="s">
        <v>4098</v>
      </c>
    </row>
    <row r="899" spans="1:27" ht="24" x14ac:dyDescent="0.3">
      <c r="A899" s="275">
        <v>40316327</v>
      </c>
      <c r="B899" s="276" t="s">
        <v>1563</v>
      </c>
      <c r="C899" s="270">
        <v>16.100000000000001</v>
      </c>
      <c r="D899" s="277" t="s">
        <v>414</v>
      </c>
      <c r="E899" s="277">
        <v>1.67</v>
      </c>
      <c r="F899" s="278"/>
      <c r="G899" s="278"/>
      <c r="H899" s="278"/>
      <c r="I899" s="279"/>
      <c r="J899" s="278">
        <v>31120229</v>
      </c>
      <c r="K899" s="276" t="s">
        <v>1564</v>
      </c>
      <c r="L899" s="278">
        <v>65</v>
      </c>
      <c r="M899" s="278">
        <v>0</v>
      </c>
      <c r="N899" s="270">
        <v>16.100000000000001</v>
      </c>
      <c r="O899" s="278"/>
      <c r="P899" s="270"/>
      <c r="Q899" s="278"/>
      <c r="R899" s="270"/>
      <c r="S899" s="279"/>
      <c r="T899" s="278"/>
      <c r="U899" s="280"/>
      <c r="V899" s="125" t="s">
        <v>4164</v>
      </c>
      <c r="W899" s="3">
        <v>1</v>
      </c>
      <c r="X899" s="272"/>
      <c r="Y899" s="272" t="s">
        <v>4098</v>
      </c>
      <c r="Z899" s="272" t="s">
        <v>4161</v>
      </c>
      <c r="AA899" s="274" t="s">
        <v>4098</v>
      </c>
    </row>
    <row r="900" spans="1:27" x14ac:dyDescent="0.3">
      <c r="A900" s="275">
        <v>40316335</v>
      </c>
      <c r="B900" s="276" t="s">
        <v>1565</v>
      </c>
      <c r="C900" s="270">
        <v>15.6</v>
      </c>
      <c r="D900" s="277" t="s">
        <v>414</v>
      </c>
      <c r="E900" s="277">
        <v>2.17</v>
      </c>
      <c r="F900" s="278"/>
      <c r="G900" s="278"/>
      <c r="H900" s="278"/>
      <c r="I900" s="279"/>
      <c r="J900" s="278">
        <v>31120270</v>
      </c>
      <c r="K900" s="276" t="s">
        <v>1566</v>
      </c>
      <c r="L900" s="278">
        <v>63</v>
      </c>
      <c r="M900" s="278">
        <v>0</v>
      </c>
      <c r="N900" s="270">
        <v>15.6</v>
      </c>
      <c r="O900" s="278"/>
      <c r="P900" s="270"/>
      <c r="Q900" s="278"/>
      <c r="R900" s="270"/>
      <c r="S900" s="279"/>
      <c r="T900" s="278"/>
      <c r="U900" s="280"/>
      <c r="V900" s="125" t="s">
        <v>4164</v>
      </c>
      <c r="W900" s="3">
        <v>1</v>
      </c>
      <c r="X900" s="272"/>
      <c r="Y900" s="272" t="s">
        <v>4098</v>
      </c>
      <c r="Z900" s="272" t="s">
        <v>4161</v>
      </c>
      <c r="AA900" s="274" t="s">
        <v>4098</v>
      </c>
    </row>
    <row r="901" spans="1:27" x14ac:dyDescent="0.3">
      <c r="A901" s="269">
        <v>40316343</v>
      </c>
      <c r="B901" s="2" t="s">
        <v>1567</v>
      </c>
      <c r="C901" s="270">
        <v>17.34</v>
      </c>
      <c r="D901" s="277" t="s">
        <v>425</v>
      </c>
      <c r="E901" s="277">
        <v>2.0409999999999999</v>
      </c>
      <c r="F901" s="278"/>
      <c r="G901" s="278"/>
      <c r="H901" s="278"/>
      <c r="I901" s="279"/>
      <c r="J901" s="278">
        <v>31120237</v>
      </c>
      <c r="K901" s="276" t="s">
        <v>1568</v>
      </c>
      <c r="L901" s="278">
        <v>70</v>
      </c>
      <c r="M901" s="278">
        <v>0</v>
      </c>
      <c r="N901" s="270">
        <v>17.34</v>
      </c>
      <c r="O901" s="278"/>
      <c r="P901" s="270"/>
      <c r="Q901" s="278"/>
      <c r="R901" s="270"/>
      <c r="S901" s="279"/>
      <c r="T901" s="278"/>
      <c r="U901" s="280"/>
      <c r="V901" s="125" t="s">
        <v>4164</v>
      </c>
      <c r="W901" s="3">
        <v>1</v>
      </c>
      <c r="X901" s="272"/>
      <c r="Y901" s="272" t="s">
        <v>4098</v>
      </c>
      <c r="Z901" s="272" t="s">
        <v>4161</v>
      </c>
      <c r="AA901" s="274" t="s">
        <v>4098</v>
      </c>
    </row>
    <row r="902" spans="1:27" x14ac:dyDescent="0.3">
      <c r="A902" s="269">
        <v>40316351</v>
      </c>
      <c r="B902" s="2" t="s">
        <v>1569</v>
      </c>
      <c r="C902" s="270">
        <v>21.05</v>
      </c>
      <c r="D902" s="277" t="s">
        <v>414</v>
      </c>
      <c r="E902" s="277">
        <v>2.5529999999999999</v>
      </c>
      <c r="F902" s="278"/>
      <c r="G902" s="278"/>
      <c r="H902" s="278"/>
      <c r="I902" s="279"/>
      <c r="J902" s="278">
        <v>31120245</v>
      </c>
      <c r="K902" s="276" t="s">
        <v>1570</v>
      </c>
      <c r="L902" s="278">
        <v>85</v>
      </c>
      <c r="M902" s="278">
        <v>0</v>
      </c>
      <c r="N902" s="270">
        <v>21.05</v>
      </c>
      <c r="O902" s="278"/>
      <c r="P902" s="270"/>
      <c r="Q902" s="278"/>
      <c r="R902" s="270"/>
      <c r="S902" s="279"/>
      <c r="T902" s="278"/>
      <c r="U902" s="280"/>
      <c r="V902" s="125" t="s">
        <v>4164</v>
      </c>
      <c r="W902" s="3">
        <v>1</v>
      </c>
      <c r="X902" s="272"/>
      <c r="Y902" s="272" t="s">
        <v>4098</v>
      </c>
      <c r="Z902" s="272" t="s">
        <v>4161</v>
      </c>
      <c r="AA902" s="274" t="s">
        <v>4098</v>
      </c>
    </row>
    <row r="903" spans="1:27" x14ac:dyDescent="0.3">
      <c r="A903" s="275">
        <v>40316360</v>
      </c>
      <c r="B903" s="276" t="s">
        <v>1571</v>
      </c>
      <c r="C903" s="270">
        <v>13.62</v>
      </c>
      <c r="D903" s="277" t="s">
        <v>414</v>
      </c>
      <c r="E903" s="277">
        <v>2.17</v>
      </c>
      <c r="F903" s="278"/>
      <c r="G903" s="278"/>
      <c r="H903" s="278"/>
      <c r="I903" s="279"/>
      <c r="J903" s="278">
        <v>31120253</v>
      </c>
      <c r="K903" s="276" t="s">
        <v>1572</v>
      </c>
      <c r="L903" s="278">
        <v>55</v>
      </c>
      <c r="M903" s="278">
        <v>0</v>
      </c>
      <c r="N903" s="270">
        <v>13.62</v>
      </c>
      <c r="O903" s="278"/>
      <c r="P903" s="270"/>
      <c r="Q903" s="278"/>
      <c r="R903" s="270"/>
      <c r="S903" s="279"/>
      <c r="T903" s="278"/>
      <c r="U903" s="280"/>
      <c r="V903" s="125" t="s">
        <v>4164</v>
      </c>
      <c r="W903" s="3">
        <v>1</v>
      </c>
      <c r="X903" s="272"/>
      <c r="Y903" s="272" t="s">
        <v>4098</v>
      </c>
      <c r="Z903" s="272" t="s">
        <v>4161</v>
      </c>
      <c r="AA903" s="274" t="s">
        <v>4098</v>
      </c>
    </row>
    <row r="904" spans="1:27" ht="24" x14ac:dyDescent="0.3">
      <c r="A904" s="275">
        <v>40316378</v>
      </c>
      <c r="B904" s="276" t="s">
        <v>1573</v>
      </c>
      <c r="C904" s="270">
        <v>61.92</v>
      </c>
      <c r="D904" s="271" t="s">
        <v>403</v>
      </c>
      <c r="E904" s="271">
        <v>3.294</v>
      </c>
      <c r="F904" s="272"/>
      <c r="G904" s="272"/>
      <c r="H904" s="272"/>
      <c r="I904" s="273"/>
      <c r="J904" s="272">
        <v>31120490</v>
      </c>
      <c r="K904" s="2" t="s">
        <v>1574</v>
      </c>
      <c r="L904" s="272">
        <v>250</v>
      </c>
      <c r="M904" s="272">
        <v>0</v>
      </c>
      <c r="N904" s="270">
        <v>61.92</v>
      </c>
      <c r="O904" s="272"/>
      <c r="P904" s="270"/>
      <c r="Q904" s="272"/>
      <c r="R904" s="270"/>
      <c r="S904" s="273"/>
      <c r="T904" s="272"/>
      <c r="U904" s="274"/>
      <c r="V904" s="125" t="s">
        <v>4164</v>
      </c>
      <c r="W904" s="3">
        <v>1</v>
      </c>
      <c r="X904" s="272"/>
      <c r="Y904" s="272" t="s">
        <v>4098</v>
      </c>
      <c r="Z904" s="272" t="s">
        <v>4161</v>
      </c>
      <c r="AA904" s="274" t="s">
        <v>4098</v>
      </c>
    </row>
    <row r="905" spans="1:27" x14ac:dyDescent="0.3">
      <c r="A905" s="269">
        <v>40316386</v>
      </c>
      <c r="B905" s="2" t="s">
        <v>1575</v>
      </c>
      <c r="C905" s="270">
        <v>37.15</v>
      </c>
      <c r="D905" s="277" t="s">
        <v>403</v>
      </c>
      <c r="E905" s="277">
        <v>5.33</v>
      </c>
      <c r="F905" s="278"/>
      <c r="G905" s="278"/>
      <c r="H905" s="278"/>
      <c r="I905" s="279"/>
      <c r="J905" s="278">
        <v>28050916</v>
      </c>
      <c r="K905" s="276" t="s">
        <v>1576</v>
      </c>
      <c r="L905" s="278">
        <v>150</v>
      </c>
      <c r="M905" s="278">
        <v>0</v>
      </c>
      <c r="N905" s="270">
        <v>37.15</v>
      </c>
      <c r="O905" s="278"/>
      <c r="P905" s="270"/>
      <c r="Q905" s="278"/>
      <c r="R905" s="270"/>
      <c r="S905" s="279"/>
      <c r="T905" s="278"/>
      <c r="U905" s="280"/>
      <c r="V905" s="125" t="s">
        <v>4164</v>
      </c>
      <c r="W905" s="3">
        <v>1</v>
      </c>
      <c r="X905" s="272"/>
      <c r="Y905" s="272" t="s">
        <v>4098</v>
      </c>
      <c r="Z905" s="272" t="s">
        <v>4161</v>
      </c>
      <c r="AA905" s="274" t="s">
        <v>4098</v>
      </c>
    </row>
    <row r="906" spans="1:27" x14ac:dyDescent="0.3">
      <c r="A906" s="269">
        <v>40316394</v>
      </c>
      <c r="B906" s="2" t="s">
        <v>1577</v>
      </c>
      <c r="C906" s="270">
        <v>30.96</v>
      </c>
      <c r="D906" s="277" t="s">
        <v>425</v>
      </c>
      <c r="E906" s="277">
        <v>2.33</v>
      </c>
      <c r="F906" s="278"/>
      <c r="G906" s="278"/>
      <c r="H906" s="278"/>
      <c r="I906" s="279"/>
      <c r="J906" s="278">
        <v>31120296</v>
      </c>
      <c r="K906" s="276" t="s">
        <v>1578</v>
      </c>
      <c r="L906" s="278">
        <v>125</v>
      </c>
      <c r="M906" s="278">
        <v>0</v>
      </c>
      <c r="N906" s="270">
        <v>30.96</v>
      </c>
      <c r="O906" s="278"/>
      <c r="P906" s="270"/>
      <c r="Q906" s="278"/>
      <c r="R906" s="270"/>
      <c r="S906" s="279"/>
      <c r="T906" s="278"/>
      <c r="U906" s="280"/>
      <c r="V906" s="125" t="s">
        <v>4164</v>
      </c>
      <c r="W906" s="3">
        <v>1</v>
      </c>
      <c r="X906" s="272"/>
      <c r="Y906" s="272" t="s">
        <v>4098</v>
      </c>
      <c r="Z906" s="272" t="s">
        <v>4161</v>
      </c>
      <c r="AA906" s="274" t="s">
        <v>4098</v>
      </c>
    </row>
    <row r="907" spans="1:27" x14ac:dyDescent="0.3">
      <c r="A907" s="275">
        <v>40316408</v>
      </c>
      <c r="B907" s="276" t="s">
        <v>1579</v>
      </c>
      <c r="C907" s="270">
        <v>26.01</v>
      </c>
      <c r="D907" s="277" t="s">
        <v>414</v>
      </c>
      <c r="E907" s="277">
        <v>2.33</v>
      </c>
      <c r="F907" s="278"/>
      <c r="G907" s="278"/>
      <c r="H907" s="278"/>
      <c r="I907" s="279"/>
      <c r="J907" s="278">
        <v>31120300</v>
      </c>
      <c r="K907" s="276" t="s">
        <v>1580</v>
      </c>
      <c r="L907" s="278">
        <v>105</v>
      </c>
      <c r="M907" s="278">
        <v>0</v>
      </c>
      <c r="N907" s="270">
        <v>26.01</v>
      </c>
      <c r="O907" s="278"/>
      <c r="P907" s="270"/>
      <c r="Q907" s="278"/>
      <c r="R907" s="270"/>
      <c r="S907" s="279"/>
      <c r="T907" s="278"/>
      <c r="U907" s="280"/>
      <c r="V907" s="125" t="s">
        <v>4164</v>
      </c>
      <c r="W907" s="3">
        <v>1</v>
      </c>
      <c r="X907" s="272"/>
      <c r="Y907" s="272" t="s">
        <v>4098</v>
      </c>
      <c r="Z907" s="272" t="s">
        <v>4161</v>
      </c>
      <c r="AA907" s="274" t="s">
        <v>4098</v>
      </c>
    </row>
    <row r="908" spans="1:27" x14ac:dyDescent="0.3">
      <c r="A908" s="275">
        <v>40316416</v>
      </c>
      <c r="B908" s="276" t="s">
        <v>1581</v>
      </c>
      <c r="C908" s="270">
        <v>21.05</v>
      </c>
      <c r="D908" s="277" t="s">
        <v>414</v>
      </c>
      <c r="E908" s="277">
        <v>2.7829999999999999</v>
      </c>
      <c r="F908" s="278"/>
      <c r="G908" s="278"/>
      <c r="H908" s="278"/>
      <c r="I908" s="279"/>
      <c r="J908" s="278">
        <v>31120326</v>
      </c>
      <c r="K908" s="276" t="s">
        <v>1582</v>
      </c>
      <c r="L908" s="278">
        <v>85</v>
      </c>
      <c r="M908" s="278">
        <v>0</v>
      </c>
      <c r="N908" s="270">
        <v>21.05</v>
      </c>
      <c r="O908" s="278"/>
      <c r="P908" s="270"/>
      <c r="Q908" s="278"/>
      <c r="R908" s="270"/>
      <c r="S908" s="279"/>
      <c r="T908" s="278"/>
      <c r="U908" s="280"/>
      <c r="V908" s="125" t="s">
        <v>4164</v>
      </c>
      <c r="W908" s="3">
        <v>1</v>
      </c>
      <c r="X908" s="272"/>
      <c r="Y908" s="272" t="s">
        <v>4098</v>
      </c>
      <c r="Z908" s="272" t="s">
        <v>4161</v>
      </c>
      <c r="AA908" s="274" t="s">
        <v>4098</v>
      </c>
    </row>
    <row r="909" spans="1:27" s="25" customFormat="1" x14ac:dyDescent="0.3">
      <c r="A909" s="269">
        <v>40316424</v>
      </c>
      <c r="B909" s="2" t="s">
        <v>1583</v>
      </c>
      <c r="C909" s="270">
        <v>49.54</v>
      </c>
      <c r="D909" s="277" t="s">
        <v>422</v>
      </c>
      <c r="E909" s="277">
        <v>6.66</v>
      </c>
      <c r="F909" s="278"/>
      <c r="G909" s="278"/>
      <c r="H909" s="278"/>
      <c r="I909" s="279"/>
      <c r="J909" s="278">
        <v>31120458</v>
      </c>
      <c r="K909" s="276" t="s">
        <v>1584</v>
      </c>
      <c r="L909" s="278">
        <v>200</v>
      </c>
      <c r="M909" s="278">
        <v>0</v>
      </c>
      <c r="N909" s="270">
        <v>49.54</v>
      </c>
      <c r="O909" s="278"/>
      <c r="P909" s="270"/>
      <c r="Q909" s="278"/>
      <c r="R909" s="270"/>
      <c r="S909" s="279"/>
      <c r="T909" s="278"/>
      <c r="U909" s="280"/>
      <c r="V909" s="125" t="s">
        <v>4164</v>
      </c>
      <c r="W909" s="3">
        <v>1</v>
      </c>
      <c r="X909" s="272"/>
      <c r="Y909" s="272" t="s">
        <v>4098</v>
      </c>
      <c r="Z909" s="272" t="s">
        <v>4161</v>
      </c>
      <c r="AA909" s="274" t="s">
        <v>4098</v>
      </c>
    </row>
    <row r="910" spans="1:27" x14ac:dyDescent="0.3">
      <c r="A910" s="269">
        <v>40316432</v>
      </c>
      <c r="B910" s="2" t="s">
        <v>1585</v>
      </c>
      <c r="C910" s="270">
        <v>27.24</v>
      </c>
      <c r="D910" s="277" t="s">
        <v>403</v>
      </c>
      <c r="E910" s="277">
        <v>5.3310000000000004</v>
      </c>
      <c r="F910" s="278"/>
      <c r="G910" s="278"/>
      <c r="H910" s="278"/>
      <c r="I910" s="279"/>
      <c r="J910" s="278">
        <v>31120334</v>
      </c>
      <c r="K910" s="276" t="s">
        <v>1586</v>
      </c>
      <c r="L910" s="278">
        <v>110</v>
      </c>
      <c r="M910" s="278">
        <v>0</v>
      </c>
      <c r="N910" s="270">
        <v>27.24</v>
      </c>
      <c r="O910" s="278"/>
      <c r="P910" s="270"/>
      <c r="Q910" s="278"/>
      <c r="R910" s="270"/>
      <c r="S910" s="279"/>
      <c r="T910" s="278"/>
      <c r="U910" s="280"/>
      <c r="V910" s="125" t="s">
        <v>4164</v>
      </c>
      <c r="W910" s="3">
        <v>1</v>
      </c>
      <c r="X910" s="272"/>
      <c r="Y910" s="272" t="s">
        <v>4098</v>
      </c>
      <c r="Z910" s="272" t="s">
        <v>4161</v>
      </c>
      <c r="AA910" s="274" t="s">
        <v>4098</v>
      </c>
    </row>
    <row r="911" spans="1:27" x14ac:dyDescent="0.3">
      <c r="A911" s="275">
        <v>40316440</v>
      </c>
      <c r="B911" s="276" t="s">
        <v>1587</v>
      </c>
      <c r="C911" s="270">
        <v>49.54</v>
      </c>
      <c r="D911" s="277" t="s">
        <v>403</v>
      </c>
      <c r="E911" s="277">
        <v>5.33</v>
      </c>
      <c r="F911" s="278"/>
      <c r="G911" s="278"/>
      <c r="H911" s="278"/>
      <c r="I911" s="279"/>
      <c r="J911" s="278">
        <v>28050797</v>
      </c>
      <c r="K911" s="276" t="s">
        <v>1588</v>
      </c>
      <c r="L911" s="278">
        <v>200</v>
      </c>
      <c r="M911" s="278">
        <v>0</v>
      </c>
      <c r="N911" s="270">
        <v>49.54</v>
      </c>
      <c r="O911" s="278"/>
      <c r="P911" s="270"/>
      <c r="Q911" s="278"/>
      <c r="R911" s="270"/>
      <c r="S911" s="279"/>
      <c r="T911" s="278"/>
      <c r="U911" s="280"/>
      <c r="V911" s="125" t="s">
        <v>4164</v>
      </c>
      <c r="W911" s="3">
        <v>1</v>
      </c>
      <c r="X911" s="272"/>
      <c r="Y911" s="272" t="s">
        <v>4098</v>
      </c>
      <c r="Z911" s="272" t="s">
        <v>4161</v>
      </c>
      <c r="AA911" s="274" t="s">
        <v>4098</v>
      </c>
    </row>
    <row r="912" spans="1:27" ht="24" x14ac:dyDescent="0.3">
      <c r="A912" s="275">
        <v>40316459</v>
      </c>
      <c r="B912" s="276" t="s">
        <v>1589</v>
      </c>
      <c r="C912" s="270">
        <v>27.24</v>
      </c>
      <c r="D912" s="277" t="s">
        <v>425</v>
      </c>
      <c r="E912" s="277">
        <v>3</v>
      </c>
      <c r="F912" s="278"/>
      <c r="G912" s="278"/>
      <c r="H912" s="278"/>
      <c r="I912" s="279"/>
      <c r="J912" s="278">
        <v>31120342</v>
      </c>
      <c r="K912" s="276" t="s">
        <v>1590</v>
      </c>
      <c r="L912" s="278">
        <v>110</v>
      </c>
      <c r="M912" s="278">
        <v>0</v>
      </c>
      <c r="N912" s="270">
        <v>27.24</v>
      </c>
      <c r="O912" s="278"/>
      <c r="P912" s="270"/>
      <c r="Q912" s="278"/>
      <c r="R912" s="270"/>
      <c r="S912" s="279"/>
      <c r="T912" s="278"/>
      <c r="U912" s="280"/>
      <c r="V912" s="125" t="s">
        <v>4164</v>
      </c>
      <c r="W912" s="3">
        <v>1</v>
      </c>
      <c r="X912" s="272"/>
      <c r="Y912" s="272" t="s">
        <v>4098</v>
      </c>
      <c r="Z912" s="272" t="s">
        <v>4161</v>
      </c>
      <c r="AA912" s="274" t="s">
        <v>4098</v>
      </c>
    </row>
    <row r="913" spans="1:27" x14ac:dyDescent="0.3">
      <c r="A913" s="269">
        <v>40316467</v>
      </c>
      <c r="B913" s="2" t="s">
        <v>1591</v>
      </c>
      <c r="C913" s="270">
        <v>21.05</v>
      </c>
      <c r="D913" s="277" t="s">
        <v>414</v>
      </c>
      <c r="E913" s="277">
        <v>2.33</v>
      </c>
      <c r="F913" s="278"/>
      <c r="G913" s="278"/>
      <c r="H913" s="278"/>
      <c r="I913" s="279"/>
      <c r="J913" s="278">
        <v>28050827</v>
      </c>
      <c r="K913" s="276" t="s">
        <v>1592</v>
      </c>
      <c r="L913" s="278">
        <v>85</v>
      </c>
      <c r="M913" s="278">
        <v>0</v>
      </c>
      <c r="N913" s="270">
        <v>21.05</v>
      </c>
      <c r="O913" s="278"/>
      <c r="P913" s="270"/>
      <c r="Q913" s="278"/>
      <c r="R913" s="270"/>
      <c r="S913" s="279"/>
      <c r="T913" s="278"/>
      <c r="U913" s="280"/>
      <c r="V913" s="125" t="s">
        <v>4164</v>
      </c>
      <c r="W913" s="3">
        <v>1</v>
      </c>
      <c r="X913" s="272"/>
      <c r="Y913" s="272" t="s">
        <v>4098</v>
      </c>
      <c r="Z913" s="272" t="s">
        <v>4161</v>
      </c>
      <c r="AA913" s="274" t="s">
        <v>4098</v>
      </c>
    </row>
    <row r="914" spans="1:27" x14ac:dyDescent="0.3">
      <c r="A914" s="269">
        <v>40316475</v>
      </c>
      <c r="B914" s="2" t="s">
        <v>1593</v>
      </c>
      <c r="C914" s="270">
        <v>13.62</v>
      </c>
      <c r="D914" s="277" t="s">
        <v>414</v>
      </c>
      <c r="E914" s="277">
        <v>2.0409999999999999</v>
      </c>
      <c r="F914" s="278"/>
      <c r="G914" s="278"/>
      <c r="H914" s="278"/>
      <c r="I914" s="279"/>
      <c r="J914" s="278">
        <v>28050878</v>
      </c>
      <c r="K914" s="276" t="s">
        <v>1594</v>
      </c>
      <c r="L914" s="278">
        <v>55</v>
      </c>
      <c r="M914" s="278">
        <v>0</v>
      </c>
      <c r="N914" s="270">
        <v>13.62</v>
      </c>
      <c r="O914" s="278"/>
      <c r="P914" s="270"/>
      <c r="Q914" s="278"/>
      <c r="R914" s="270"/>
      <c r="S914" s="279"/>
      <c r="T914" s="278"/>
      <c r="U914" s="280"/>
      <c r="V914" s="125" t="s">
        <v>4164</v>
      </c>
      <c r="W914" s="3">
        <v>1</v>
      </c>
      <c r="X914" s="272"/>
      <c r="Y914" s="272" t="s">
        <v>4098</v>
      </c>
      <c r="Z914" s="272" t="s">
        <v>4161</v>
      </c>
      <c r="AA914" s="274" t="s">
        <v>4098</v>
      </c>
    </row>
    <row r="915" spans="1:27" x14ac:dyDescent="0.3">
      <c r="A915" s="275">
        <v>40316483</v>
      </c>
      <c r="B915" s="276" t="s">
        <v>1595</v>
      </c>
      <c r="C915" s="270">
        <v>48.3</v>
      </c>
      <c r="D915" s="277" t="s">
        <v>403</v>
      </c>
      <c r="E915" s="277">
        <v>6.93</v>
      </c>
      <c r="F915" s="278"/>
      <c r="G915" s="278"/>
      <c r="H915" s="278"/>
      <c r="I915" s="279"/>
      <c r="J915" s="278">
        <v>31120415</v>
      </c>
      <c r="K915" s="276" t="s">
        <v>1596</v>
      </c>
      <c r="L915" s="278">
        <v>195</v>
      </c>
      <c r="M915" s="278">
        <v>0</v>
      </c>
      <c r="N915" s="270">
        <v>48.3</v>
      </c>
      <c r="O915" s="278"/>
      <c r="P915" s="270"/>
      <c r="Q915" s="278"/>
      <c r="R915" s="270"/>
      <c r="S915" s="279"/>
      <c r="T915" s="278"/>
      <c r="U915" s="280"/>
      <c r="V915" s="125" t="s">
        <v>4164</v>
      </c>
      <c r="W915" s="3">
        <v>1</v>
      </c>
      <c r="X915" s="272"/>
      <c r="Y915" s="272" t="s">
        <v>4098</v>
      </c>
      <c r="Z915" s="272" t="s">
        <v>4161</v>
      </c>
      <c r="AA915" s="274" t="s">
        <v>4098</v>
      </c>
    </row>
    <row r="916" spans="1:27" x14ac:dyDescent="0.3">
      <c r="A916" s="275">
        <v>40316491</v>
      </c>
      <c r="B916" s="276" t="s">
        <v>1597</v>
      </c>
      <c r="C916" s="270">
        <v>21.05</v>
      </c>
      <c r="D916" s="277" t="s">
        <v>414</v>
      </c>
      <c r="E916" s="277">
        <v>2.5529999999999999</v>
      </c>
      <c r="F916" s="278"/>
      <c r="G916" s="278"/>
      <c r="H916" s="278"/>
      <c r="I916" s="279"/>
      <c r="J916" s="278">
        <v>31120431</v>
      </c>
      <c r="K916" s="276" t="s">
        <v>1598</v>
      </c>
      <c r="L916" s="278">
        <v>85</v>
      </c>
      <c r="M916" s="278">
        <v>0</v>
      </c>
      <c r="N916" s="270">
        <v>21.05</v>
      </c>
      <c r="O916" s="278"/>
      <c r="P916" s="270"/>
      <c r="Q916" s="278"/>
      <c r="R916" s="270"/>
      <c r="S916" s="279"/>
      <c r="T916" s="278"/>
      <c r="U916" s="280"/>
      <c r="V916" s="125" t="s">
        <v>4164</v>
      </c>
      <c r="W916" s="3">
        <v>1</v>
      </c>
      <c r="X916" s="272"/>
      <c r="Y916" s="272" t="s">
        <v>4098</v>
      </c>
      <c r="Z916" s="272" t="s">
        <v>4161</v>
      </c>
      <c r="AA916" s="274" t="s">
        <v>4098</v>
      </c>
    </row>
    <row r="917" spans="1:27" x14ac:dyDescent="0.3">
      <c r="A917" s="269">
        <v>40316505</v>
      </c>
      <c r="B917" s="2" t="s">
        <v>1599</v>
      </c>
      <c r="C917" s="270">
        <v>37.15</v>
      </c>
      <c r="D917" s="277" t="s">
        <v>403</v>
      </c>
      <c r="E917" s="277">
        <v>4</v>
      </c>
      <c r="F917" s="278"/>
      <c r="G917" s="278"/>
      <c r="H917" s="278"/>
      <c r="I917" s="279"/>
      <c r="J917" s="278">
        <v>31120350</v>
      </c>
      <c r="K917" s="276" t="s">
        <v>1600</v>
      </c>
      <c r="L917" s="278">
        <v>150</v>
      </c>
      <c r="M917" s="278">
        <v>0</v>
      </c>
      <c r="N917" s="270">
        <v>37.15</v>
      </c>
      <c r="O917" s="278"/>
      <c r="P917" s="270"/>
      <c r="Q917" s="278"/>
      <c r="R917" s="270"/>
      <c r="S917" s="279"/>
      <c r="T917" s="278"/>
      <c r="U917" s="280"/>
      <c r="V917" s="125" t="s">
        <v>4164</v>
      </c>
      <c r="W917" s="3">
        <v>1</v>
      </c>
      <c r="X917" s="272"/>
      <c r="Y917" s="272" t="s">
        <v>4098</v>
      </c>
      <c r="Z917" s="272" t="s">
        <v>4161</v>
      </c>
      <c r="AA917" s="274" t="s">
        <v>4098</v>
      </c>
    </row>
    <row r="918" spans="1:27" x14ac:dyDescent="0.3">
      <c r="A918" s="269">
        <v>40316513</v>
      </c>
      <c r="B918" s="2" t="s">
        <v>1601</v>
      </c>
      <c r="C918" s="270">
        <v>26.01</v>
      </c>
      <c r="D918" s="277" t="s">
        <v>414</v>
      </c>
      <c r="E918" s="277">
        <v>3.03</v>
      </c>
      <c r="F918" s="278"/>
      <c r="G918" s="278"/>
      <c r="H918" s="278"/>
      <c r="I918" s="279"/>
      <c r="J918" s="278">
        <v>31120369</v>
      </c>
      <c r="K918" s="276" t="s">
        <v>1602</v>
      </c>
      <c r="L918" s="278">
        <v>105</v>
      </c>
      <c r="M918" s="278">
        <v>0</v>
      </c>
      <c r="N918" s="270">
        <v>26.01</v>
      </c>
      <c r="O918" s="278"/>
      <c r="P918" s="270"/>
      <c r="Q918" s="278"/>
      <c r="R918" s="270"/>
      <c r="S918" s="279"/>
      <c r="T918" s="278"/>
      <c r="U918" s="280"/>
      <c r="V918" s="125" t="s">
        <v>4164</v>
      </c>
      <c r="W918" s="3">
        <v>1</v>
      </c>
      <c r="X918" s="272"/>
      <c r="Y918" s="272" t="s">
        <v>4098</v>
      </c>
      <c r="Z918" s="272" t="s">
        <v>4161</v>
      </c>
      <c r="AA918" s="274" t="s">
        <v>4098</v>
      </c>
    </row>
    <row r="919" spans="1:27" ht="24" x14ac:dyDescent="0.3">
      <c r="A919" s="275">
        <v>40316521</v>
      </c>
      <c r="B919" s="276" t="s">
        <v>1603</v>
      </c>
      <c r="C919" s="270">
        <v>21.05</v>
      </c>
      <c r="D919" s="277" t="s">
        <v>414</v>
      </c>
      <c r="E919" s="277">
        <v>2.0409999999999999</v>
      </c>
      <c r="F919" s="278"/>
      <c r="G919" s="278"/>
      <c r="H919" s="278"/>
      <c r="I919" s="279"/>
      <c r="J919" s="278">
        <v>31120377</v>
      </c>
      <c r="K919" s="276" t="s">
        <v>1604</v>
      </c>
      <c r="L919" s="278">
        <v>85</v>
      </c>
      <c r="M919" s="278">
        <v>0</v>
      </c>
      <c r="N919" s="270">
        <v>21.05</v>
      </c>
      <c r="O919" s="278"/>
      <c r="P919" s="270"/>
      <c r="Q919" s="278"/>
      <c r="R919" s="270"/>
      <c r="S919" s="279"/>
      <c r="T919" s="278"/>
      <c r="U919" s="280"/>
      <c r="V919" s="125" t="s">
        <v>4164</v>
      </c>
      <c r="W919" s="3">
        <v>1</v>
      </c>
      <c r="X919" s="272"/>
      <c r="Y919" s="272" t="s">
        <v>4098</v>
      </c>
      <c r="Z919" s="272" t="s">
        <v>4161</v>
      </c>
      <c r="AA919" s="274" t="s">
        <v>4098</v>
      </c>
    </row>
    <row r="920" spans="1:27" x14ac:dyDescent="0.3">
      <c r="A920" s="275">
        <v>40316530</v>
      </c>
      <c r="B920" s="276" t="s">
        <v>1605</v>
      </c>
      <c r="C920" s="270">
        <v>34.68</v>
      </c>
      <c r="D920" s="277" t="s">
        <v>425</v>
      </c>
      <c r="E920" s="277">
        <v>3.9</v>
      </c>
      <c r="F920" s="278"/>
      <c r="G920" s="278"/>
      <c r="H920" s="278"/>
      <c r="I920" s="279"/>
      <c r="J920" s="278">
        <v>31120440</v>
      </c>
      <c r="K920" s="276" t="s">
        <v>1606</v>
      </c>
      <c r="L920" s="278">
        <v>140</v>
      </c>
      <c r="M920" s="278">
        <v>0</v>
      </c>
      <c r="N920" s="270">
        <v>34.68</v>
      </c>
      <c r="O920" s="278"/>
      <c r="P920" s="270"/>
      <c r="Q920" s="278"/>
      <c r="R920" s="270"/>
      <c r="S920" s="279"/>
      <c r="T920" s="278"/>
      <c r="U920" s="280"/>
      <c r="V920" s="125" t="s">
        <v>4164</v>
      </c>
      <c r="W920" s="3">
        <v>1</v>
      </c>
      <c r="X920" s="272"/>
      <c r="Y920" s="272" t="s">
        <v>4098</v>
      </c>
      <c r="Z920" s="272" t="s">
        <v>4161</v>
      </c>
      <c r="AA920" s="274" t="s">
        <v>4098</v>
      </c>
    </row>
    <row r="921" spans="1:27" x14ac:dyDescent="0.3">
      <c r="A921" s="269">
        <v>40316548</v>
      </c>
      <c r="B921" s="2" t="s">
        <v>1607</v>
      </c>
      <c r="C921" s="270">
        <v>16.100000000000001</v>
      </c>
      <c r="D921" s="277" t="s">
        <v>414</v>
      </c>
      <c r="E921" s="277">
        <v>2.0409999999999999</v>
      </c>
      <c r="F921" s="278"/>
      <c r="G921" s="278"/>
      <c r="H921" s="278"/>
      <c r="I921" s="279"/>
      <c r="J921" s="278">
        <v>31120385</v>
      </c>
      <c r="K921" s="276" t="s">
        <v>1608</v>
      </c>
      <c r="L921" s="278">
        <v>65</v>
      </c>
      <c r="M921" s="278">
        <v>0</v>
      </c>
      <c r="N921" s="270">
        <v>16.100000000000001</v>
      </c>
      <c r="O921" s="278"/>
      <c r="P921" s="270"/>
      <c r="Q921" s="278"/>
      <c r="R921" s="270"/>
      <c r="S921" s="279"/>
      <c r="T921" s="278"/>
      <c r="U921" s="280"/>
      <c r="V921" s="125" t="s">
        <v>4164</v>
      </c>
      <c r="W921" s="3">
        <v>1</v>
      </c>
      <c r="X921" s="272"/>
      <c r="Y921" s="272" t="s">
        <v>4098</v>
      </c>
      <c r="Z921" s="272" t="s">
        <v>4161</v>
      </c>
      <c r="AA921" s="274" t="s">
        <v>4098</v>
      </c>
    </row>
    <row r="922" spans="1:27" x14ac:dyDescent="0.3">
      <c r="A922" s="269">
        <v>40316556</v>
      </c>
      <c r="B922" s="2" t="s">
        <v>1609</v>
      </c>
      <c r="C922" s="270">
        <v>16.100000000000001</v>
      </c>
      <c r="D922" s="277" t="s">
        <v>414</v>
      </c>
      <c r="E922" s="277">
        <v>2.0409999999999999</v>
      </c>
      <c r="F922" s="278"/>
      <c r="G922" s="278"/>
      <c r="H922" s="278"/>
      <c r="I922" s="279"/>
      <c r="J922" s="278">
        <v>31120393</v>
      </c>
      <c r="K922" s="276" t="s">
        <v>1610</v>
      </c>
      <c r="L922" s="278">
        <v>65</v>
      </c>
      <c r="M922" s="278">
        <v>0</v>
      </c>
      <c r="N922" s="270">
        <v>16.100000000000001</v>
      </c>
      <c r="O922" s="278"/>
      <c r="P922" s="270"/>
      <c r="Q922" s="278"/>
      <c r="R922" s="270"/>
      <c r="S922" s="279"/>
      <c r="T922" s="278"/>
      <c r="U922" s="280"/>
      <c r="V922" s="125" t="s">
        <v>4164</v>
      </c>
      <c r="W922" s="3">
        <v>1</v>
      </c>
      <c r="X922" s="272"/>
      <c r="Y922" s="272" t="s">
        <v>4098</v>
      </c>
      <c r="Z922" s="272" t="s">
        <v>4161</v>
      </c>
      <c r="AA922" s="274" t="s">
        <v>4098</v>
      </c>
    </row>
    <row r="923" spans="1:27" x14ac:dyDescent="0.3">
      <c r="A923" s="269">
        <v>40316564</v>
      </c>
      <c r="B923" s="276" t="s">
        <v>1611</v>
      </c>
      <c r="C923" s="270">
        <v>37.44</v>
      </c>
      <c r="D923" s="277" t="s">
        <v>403</v>
      </c>
      <c r="E923" s="277">
        <v>4</v>
      </c>
      <c r="F923" s="278"/>
      <c r="G923" s="278"/>
      <c r="H923" s="278"/>
      <c r="I923" s="279"/>
      <c r="J923" s="278">
        <v>40316564</v>
      </c>
      <c r="K923" s="276" t="s">
        <v>1611</v>
      </c>
      <c r="L923" s="278">
        <v>156</v>
      </c>
      <c r="M923" s="278">
        <v>0</v>
      </c>
      <c r="N923" s="270">
        <v>37.44</v>
      </c>
      <c r="O923" s="278">
        <v>3</v>
      </c>
      <c r="P923" s="270">
        <v>0.72</v>
      </c>
      <c r="Q923" s="278">
        <v>153</v>
      </c>
      <c r="R923" s="270">
        <v>36.72</v>
      </c>
      <c r="S923" s="279"/>
      <c r="T923" s="278"/>
      <c r="U923" s="280"/>
      <c r="V923" s="125" t="s">
        <v>4164</v>
      </c>
      <c r="W923" s="3">
        <v>1</v>
      </c>
      <c r="X923" s="272"/>
      <c r="Y923" s="272" t="s">
        <v>4098</v>
      </c>
      <c r="Z923" s="272" t="s">
        <v>4161</v>
      </c>
      <c r="AA923" s="274" t="s">
        <v>4098</v>
      </c>
    </row>
    <row r="924" spans="1:27" x14ac:dyDescent="0.3">
      <c r="A924" s="275">
        <v>40316572</v>
      </c>
      <c r="B924" s="276" t="s">
        <v>1612</v>
      </c>
      <c r="C924" s="270">
        <v>21.05</v>
      </c>
      <c r="D924" s="277" t="s">
        <v>414</v>
      </c>
      <c r="E924" s="277">
        <v>1.764</v>
      </c>
      <c r="F924" s="278"/>
      <c r="G924" s="278"/>
      <c r="H924" s="278"/>
      <c r="I924" s="279"/>
      <c r="J924" s="278">
        <v>31120423</v>
      </c>
      <c r="K924" s="276" t="s">
        <v>1613</v>
      </c>
      <c r="L924" s="278">
        <v>85</v>
      </c>
      <c r="M924" s="278">
        <v>0</v>
      </c>
      <c r="N924" s="270">
        <v>21.05</v>
      </c>
      <c r="O924" s="278"/>
      <c r="P924" s="270"/>
      <c r="Q924" s="278"/>
      <c r="R924" s="270"/>
      <c r="S924" s="279"/>
      <c r="T924" s="278"/>
      <c r="U924" s="280"/>
      <c r="V924" s="125" t="s">
        <v>4164</v>
      </c>
      <c r="W924" s="3">
        <v>1</v>
      </c>
      <c r="X924" s="272"/>
      <c r="Y924" s="272" t="s">
        <v>4098</v>
      </c>
      <c r="Z924" s="272" t="s">
        <v>4161</v>
      </c>
      <c r="AA924" s="274" t="s">
        <v>4098</v>
      </c>
    </row>
    <row r="925" spans="1:27" x14ac:dyDescent="0.3">
      <c r="A925" s="269">
        <v>40316599</v>
      </c>
      <c r="B925" s="2" t="s">
        <v>1614</v>
      </c>
      <c r="C925" s="270">
        <v>88.45</v>
      </c>
      <c r="D925" s="303" t="s">
        <v>1338</v>
      </c>
      <c r="E925" s="303">
        <v>9.5449999999999999</v>
      </c>
      <c r="F925" s="304"/>
      <c r="G925" s="304"/>
      <c r="H925" s="304"/>
      <c r="I925" s="305"/>
      <c r="J925" s="304">
        <v>40316599</v>
      </c>
      <c r="K925" s="306" t="s">
        <v>1614</v>
      </c>
      <c r="L925" s="304">
        <v>369</v>
      </c>
      <c r="M925" s="304"/>
      <c r="N925" s="270">
        <v>88.45</v>
      </c>
      <c r="O925" s="304">
        <v>3</v>
      </c>
      <c r="P925" s="270">
        <v>0.64</v>
      </c>
      <c r="Q925" s="304">
        <v>366</v>
      </c>
      <c r="R925" s="270">
        <v>87.81</v>
      </c>
      <c r="S925" s="305"/>
      <c r="T925" s="304"/>
      <c r="U925" s="307"/>
      <c r="V925" s="125" t="s">
        <v>4164</v>
      </c>
      <c r="W925" s="3">
        <v>1</v>
      </c>
      <c r="X925" s="272"/>
      <c r="Y925" s="272" t="s">
        <v>4098</v>
      </c>
      <c r="Z925" s="272" t="s">
        <v>4161</v>
      </c>
      <c r="AA925" s="274" t="s">
        <v>4098</v>
      </c>
    </row>
    <row r="926" spans="1:27" x14ac:dyDescent="0.3">
      <c r="A926" s="269">
        <v>40316602</v>
      </c>
      <c r="B926" s="2" t="s">
        <v>1615</v>
      </c>
      <c r="C926" s="270">
        <v>88.45</v>
      </c>
      <c r="D926" s="271" t="s">
        <v>1338</v>
      </c>
      <c r="E926" s="271">
        <v>9.5449999999999999</v>
      </c>
      <c r="F926" s="272"/>
      <c r="G926" s="272"/>
      <c r="H926" s="272"/>
      <c r="I926" s="273"/>
      <c r="J926" s="272">
        <v>40316602</v>
      </c>
      <c r="K926" s="2" t="s">
        <v>1615</v>
      </c>
      <c r="L926" s="272">
        <v>369</v>
      </c>
      <c r="M926" s="272"/>
      <c r="N926" s="270">
        <v>88.45</v>
      </c>
      <c r="O926" s="272">
        <v>3</v>
      </c>
      <c r="P926" s="270">
        <v>0.64</v>
      </c>
      <c r="Q926" s="272">
        <v>366</v>
      </c>
      <c r="R926" s="270">
        <v>87.81</v>
      </c>
      <c r="S926" s="273"/>
      <c r="T926" s="272"/>
      <c r="U926" s="274"/>
      <c r="V926" s="125" t="s">
        <v>4164</v>
      </c>
      <c r="W926" s="3">
        <v>1</v>
      </c>
      <c r="X926" s="272"/>
      <c r="Y926" s="272" t="s">
        <v>4098</v>
      </c>
      <c r="Z926" s="272" t="s">
        <v>4161</v>
      </c>
      <c r="AA926" s="274" t="s">
        <v>4098</v>
      </c>
    </row>
    <row r="927" spans="1:27" x14ac:dyDescent="0.3">
      <c r="A927" s="269">
        <v>40316769</v>
      </c>
      <c r="B927" s="276" t="s">
        <v>1616</v>
      </c>
      <c r="C927" s="270">
        <v>41.69</v>
      </c>
      <c r="D927" s="277" t="s">
        <v>1203</v>
      </c>
      <c r="E927" s="277">
        <v>4.5039999999999996</v>
      </c>
      <c r="F927" s="278"/>
      <c r="G927" s="278"/>
      <c r="H927" s="278"/>
      <c r="I927" s="279"/>
      <c r="J927" s="278">
        <v>40316769</v>
      </c>
      <c r="K927" s="276" t="s">
        <v>1616</v>
      </c>
      <c r="L927" s="278">
        <v>174</v>
      </c>
      <c r="M927" s="278"/>
      <c r="N927" s="270">
        <v>41.69</v>
      </c>
      <c r="O927" s="278">
        <v>1</v>
      </c>
      <c r="P927" s="270">
        <v>0.25</v>
      </c>
      <c r="Q927" s="278">
        <v>173</v>
      </c>
      <c r="R927" s="270">
        <v>41.44</v>
      </c>
      <c r="S927" s="279"/>
      <c r="T927" s="278"/>
      <c r="U927" s="280"/>
      <c r="V927" s="125" t="s">
        <v>4164</v>
      </c>
      <c r="W927" s="3">
        <v>1</v>
      </c>
      <c r="X927" s="272"/>
      <c r="Y927" s="272" t="s">
        <v>4098</v>
      </c>
      <c r="Z927" s="272" t="s">
        <v>4161</v>
      </c>
      <c r="AA927" s="274" t="s">
        <v>4098</v>
      </c>
    </row>
    <row r="928" spans="1:27" x14ac:dyDescent="0.3">
      <c r="A928" s="275">
        <v>40316785</v>
      </c>
      <c r="B928" s="276" t="s">
        <v>1617</v>
      </c>
      <c r="C928" s="270">
        <v>14.86</v>
      </c>
      <c r="D928" s="277"/>
      <c r="E928" s="277"/>
      <c r="F928" s="278"/>
      <c r="G928" s="278"/>
      <c r="H928" s="278"/>
      <c r="I928" s="279"/>
      <c r="J928" s="278">
        <v>28150040</v>
      </c>
      <c r="K928" s="276" t="s">
        <v>1428</v>
      </c>
      <c r="L928" s="278">
        <v>60</v>
      </c>
      <c r="M928" s="278">
        <v>0</v>
      </c>
      <c r="N928" s="270">
        <v>14.86</v>
      </c>
      <c r="O928" s="278"/>
      <c r="P928" s="270"/>
      <c r="Q928" s="278"/>
      <c r="R928" s="270"/>
      <c r="S928" s="279"/>
      <c r="T928" s="278"/>
      <c r="U928" s="280"/>
      <c r="V928" s="125" t="s">
        <v>4164</v>
      </c>
      <c r="W928" s="3">
        <v>1</v>
      </c>
      <c r="X928" s="272"/>
      <c r="Y928" s="272" t="s">
        <v>4098</v>
      </c>
      <c r="Z928" s="272" t="s">
        <v>4161</v>
      </c>
      <c r="AA928" s="274" t="s">
        <v>4098</v>
      </c>
    </row>
    <row r="929" spans="1:27" x14ac:dyDescent="0.3">
      <c r="A929" s="269">
        <v>40316831</v>
      </c>
      <c r="B929" s="2" t="s">
        <v>1618</v>
      </c>
      <c r="C929" s="270">
        <v>75.069999999999993</v>
      </c>
      <c r="D929" s="277" t="s">
        <v>1338</v>
      </c>
      <c r="E929" s="277">
        <v>8.09</v>
      </c>
      <c r="F929" s="278"/>
      <c r="G929" s="278"/>
      <c r="H929" s="278"/>
      <c r="I929" s="279"/>
      <c r="J929" s="278">
        <v>40316831</v>
      </c>
      <c r="K929" s="276" t="s">
        <v>1618</v>
      </c>
      <c r="L929" s="278">
        <v>313</v>
      </c>
      <c r="M929" s="278"/>
      <c r="N929" s="270">
        <v>75.069999999999993</v>
      </c>
      <c r="O929" s="278">
        <v>3</v>
      </c>
      <c r="P929" s="270">
        <v>0.64</v>
      </c>
      <c r="Q929" s="278">
        <v>310</v>
      </c>
      <c r="R929" s="270">
        <v>74.430000000000007</v>
      </c>
      <c r="S929" s="279"/>
      <c r="T929" s="278"/>
      <c r="U929" s="280"/>
      <c r="V929" s="125" t="s">
        <v>4164</v>
      </c>
      <c r="W929" s="3">
        <v>1</v>
      </c>
      <c r="X929" s="272"/>
      <c r="Y929" s="272" t="s">
        <v>4098</v>
      </c>
      <c r="Z929" s="272" t="s">
        <v>4161</v>
      </c>
      <c r="AA929" s="274" t="s">
        <v>4098</v>
      </c>
    </row>
    <row r="930" spans="1:27" s="309" customFormat="1" x14ac:dyDescent="0.3">
      <c r="A930" s="269">
        <v>40316866</v>
      </c>
      <c r="B930" s="2" t="s">
        <v>1619</v>
      </c>
      <c r="C930" s="270">
        <v>9.91</v>
      </c>
      <c r="D930" s="277"/>
      <c r="E930" s="277"/>
      <c r="F930" s="278"/>
      <c r="G930" s="278"/>
      <c r="H930" s="278"/>
      <c r="I930" s="279"/>
      <c r="J930" s="278">
        <v>28050339</v>
      </c>
      <c r="K930" s="276" t="s">
        <v>1620</v>
      </c>
      <c r="L930" s="278">
        <v>40</v>
      </c>
      <c r="M930" s="278"/>
      <c r="N930" s="270">
        <v>9.91</v>
      </c>
      <c r="O930" s="278"/>
      <c r="P930" s="270"/>
      <c r="Q930" s="278"/>
      <c r="R930" s="270"/>
      <c r="S930" s="279"/>
      <c r="T930" s="278"/>
      <c r="U930" s="280"/>
      <c r="V930" s="125" t="s">
        <v>4164</v>
      </c>
      <c r="W930" s="3">
        <v>1</v>
      </c>
      <c r="X930" s="272"/>
      <c r="Y930" s="272" t="s">
        <v>4098</v>
      </c>
      <c r="Z930" s="272" t="s">
        <v>4161</v>
      </c>
      <c r="AA930" s="274" t="s">
        <v>4098</v>
      </c>
    </row>
    <row r="931" spans="1:27" s="25" customFormat="1" x14ac:dyDescent="0.3">
      <c r="A931" s="269">
        <v>40316874</v>
      </c>
      <c r="B931" s="276" t="s">
        <v>1621</v>
      </c>
      <c r="C931" s="270">
        <v>53.26</v>
      </c>
      <c r="D931" s="277" t="s">
        <v>1203</v>
      </c>
      <c r="E931" s="277">
        <v>5.7610000000000001</v>
      </c>
      <c r="F931" s="278"/>
      <c r="G931" s="278"/>
      <c r="H931" s="278"/>
      <c r="I931" s="279"/>
      <c r="J931" s="278">
        <v>40316874</v>
      </c>
      <c r="K931" s="276" t="s">
        <v>1621</v>
      </c>
      <c r="L931" s="278">
        <v>222</v>
      </c>
      <c r="M931" s="278"/>
      <c r="N931" s="270">
        <v>53.26</v>
      </c>
      <c r="O931" s="278">
        <v>1</v>
      </c>
      <c r="P931" s="270">
        <v>0.26</v>
      </c>
      <c r="Q931" s="278">
        <v>221</v>
      </c>
      <c r="R931" s="270">
        <v>53</v>
      </c>
      <c r="S931" s="279"/>
      <c r="T931" s="278"/>
      <c r="U931" s="280"/>
      <c r="V931" s="125" t="s">
        <v>4164</v>
      </c>
      <c r="W931" s="3">
        <v>1</v>
      </c>
      <c r="X931" s="272"/>
      <c r="Y931" s="272" t="s">
        <v>4098</v>
      </c>
      <c r="Z931" s="272" t="s">
        <v>4161</v>
      </c>
      <c r="AA931" s="274" t="s">
        <v>4098</v>
      </c>
    </row>
    <row r="932" spans="1:27" x14ac:dyDescent="0.3">
      <c r="A932" s="275">
        <v>40316955</v>
      </c>
      <c r="B932" s="276" t="s">
        <v>1622</v>
      </c>
      <c r="C932" s="270">
        <v>13.62</v>
      </c>
      <c r="D932" s="277"/>
      <c r="E932" s="277"/>
      <c r="F932" s="278"/>
      <c r="G932" s="278"/>
      <c r="H932" s="278"/>
      <c r="I932" s="279"/>
      <c r="J932" s="278">
        <v>28050355</v>
      </c>
      <c r="K932" s="276" t="s">
        <v>1623</v>
      </c>
      <c r="L932" s="278">
        <v>55</v>
      </c>
      <c r="M932" s="278"/>
      <c r="N932" s="270">
        <v>13.62</v>
      </c>
      <c r="O932" s="278"/>
      <c r="P932" s="270"/>
      <c r="Q932" s="278"/>
      <c r="R932" s="270"/>
      <c r="S932" s="279"/>
      <c r="T932" s="278"/>
      <c r="U932" s="280"/>
      <c r="V932" s="125" t="s">
        <v>4164</v>
      </c>
      <c r="W932" s="3">
        <v>1</v>
      </c>
      <c r="X932" s="272"/>
      <c r="Y932" s="272" t="s">
        <v>4098</v>
      </c>
      <c r="Z932" s="272" t="s">
        <v>4161</v>
      </c>
      <c r="AA932" s="274" t="s">
        <v>4098</v>
      </c>
    </row>
    <row r="933" spans="1:27" x14ac:dyDescent="0.3">
      <c r="A933" s="269">
        <v>40316963</v>
      </c>
      <c r="B933" s="2" t="s">
        <v>1624</v>
      </c>
      <c r="C933" s="270">
        <v>13.62</v>
      </c>
      <c r="D933" s="277"/>
      <c r="E933" s="277"/>
      <c r="F933" s="278"/>
      <c r="G933" s="278"/>
      <c r="H933" s="278"/>
      <c r="I933" s="279"/>
      <c r="J933" s="278">
        <v>28050355</v>
      </c>
      <c r="K933" s="276" t="s">
        <v>1623</v>
      </c>
      <c r="L933" s="278">
        <v>55</v>
      </c>
      <c r="M933" s="278"/>
      <c r="N933" s="270">
        <v>13.62</v>
      </c>
      <c r="O933" s="278"/>
      <c r="P933" s="270"/>
      <c r="Q933" s="278"/>
      <c r="R933" s="270"/>
      <c r="S933" s="279"/>
      <c r="T933" s="278"/>
      <c r="U933" s="280"/>
      <c r="V933" s="125" t="s">
        <v>4164</v>
      </c>
      <c r="W933" s="3">
        <v>1</v>
      </c>
      <c r="X933" s="272"/>
      <c r="Y933" s="272" t="s">
        <v>4098</v>
      </c>
      <c r="Z933" s="272" t="s">
        <v>4161</v>
      </c>
      <c r="AA933" s="274" t="s">
        <v>4098</v>
      </c>
    </row>
    <row r="934" spans="1:27" ht="24" x14ac:dyDescent="0.3">
      <c r="A934" s="269">
        <v>40317080</v>
      </c>
      <c r="B934" s="2" t="s">
        <v>1625</v>
      </c>
      <c r="C934" s="270">
        <v>22.29</v>
      </c>
      <c r="D934" s="277"/>
      <c r="E934" s="277"/>
      <c r="F934" s="278"/>
      <c r="G934" s="278"/>
      <c r="H934" s="278"/>
      <c r="I934" s="279"/>
      <c r="J934" s="278">
        <v>28011325</v>
      </c>
      <c r="K934" s="276" t="s">
        <v>620</v>
      </c>
      <c r="L934" s="278">
        <v>90</v>
      </c>
      <c r="M934" s="278">
        <v>0</v>
      </c>
      <c r="N934" s="270">
        <v>22.29</v>
      </c>
      <c r="O934" s="278"/>
      <c r="P934" s="270"/>
      <c r="Q934" s="278"/>
      <c r="R934" s="270"/>
      <c r="S934" s="279"/>
      <c r="T934" s="278"/>
      <c r="U934" s="280"/>
      <c r="V934" s="125" t="s">
        <v>4164</v>
      </c>
      <c r="W934" s="3">
        <v>1</v>
      </c>
      <c r="X934" s="272"/>
      <c r="Y934" s="272" t="s">
        <v>4098</v>
      </c>
      <c r="Z934" s="272" t="s">
        <v>4161</v>
      </c>
      <c r="AA934" s="274" t="s">
        <v>4098</v>
      </c>
    </row>
    <row r="935" spans="1:27" x14ac:dyDescent="0.3">
      <c r="A935" s="269">
        <v>40317129</v>
      </c>
      <c r="B935" s="276" t="s">
        <v>1626</v>
      </c>
      <c r="C935" s="270">
        <v>41.01</v>
      </c>
      <c r="D935" s="277" t="s">
        <v>1203</v>
      </c>
      <c r="E935" s="277">
        <v>4.4290000000000003</v>
      </c>
      <c r="F935" s="278"/>
      <c r="G935" s="278"/>
      <c r="H935" s="278"/>
      <c r="I935" s="279"/>
      <c r="J935" s="278">
        <v>40317129</v>
      </c>
      <c r="K935" s="276" t="s">
        <v>1626</v>
      </c>
      <c r="L935" s="278">
        <v>171</v>
      </c>
      <c r="M935" s="278"/>
      <c r="N935" s="270">
        <v>41.01</v>
      </c>
      <c r="O935" s="278">
        <v>1</v>
      </c>
      <c r="P935" s="270">
        <v>0.26</v>
      </c>
      <c r="Q935" s="278">
        <v>170</v>
      </c>
      <c r="R935" s="270">
        <v>40.75</v>
      </c>
      <c r="S935" s="279"/>
      <c r="T935" s="278"/>
      <c r="U935" s="280"/>
      <c r="V935" s="125" t="s">
        <v>4164</v>
      </c>
      <c r="W935" s="3">
        <v>1</v>
      </c>
      <c r="X935" s="272"/>
      <c r="Y935" s="272" t="s">
        <v>4098</v>
      </c>
      <c r="Z935" s="272" t="s">
        <v>4161</v>
      </c>
      <c r="AA935" s="274" t="s">
        <v>4098</v>
      </c>
    </row>
    <row r="936" spans="1:27" x14ac:dyDescent="0.3">
      <c r="A936" s="269">
        <v>40317137</v>
      </c>
      <c r="B936" s="276" t="s">
        <v>1627</v>
      </c>
      <c r="C936" s="270">
        <v>106.05</v>
      </c>
      <c r="D936" s="277" t="s">
        <v>1338</v>
      </c>
      <c r="E936" s="277">
        <v>11.458</v>
      </c>
      <c r="F936" s="278"/>
      <c r="G936" s="278"/>
      <c r="H936" s="278"/>
      <c r="I936" s="279"/>
      <c r="J936" s="278">
        <v>40317137</v>
      </c>
      <c r="K936" s="276" t="s">
        <v>1627</v>
      </c>
      <c r="L936" s="278">
        <v>442</v>
      </c>
      <c r="M936" s="278"/>
      <c r="N936" s="270">
        <v>106.05</v>
      </c>
      <c r="O936" s="278">
        <v>3</v>
      </c>
      <c r="P936" s="270">
        <v>0.64</v>
      </c>
      <c r="Q936" s="278">
        <v>439</v>
      </c>
      <c r="R936" s="270">
        <v>105.41</v>
      </c>
      <c r="S936" s="279"/>
      <c r="T936" s="278"/>
      <c r="U936" s="280"/>
      <c r="V936" s="125" t="s">
        <v>4164</v>
      </c>
      <c r="W936" s="3">
        <v>1</v>
      </c>
      <c r="X936" s="272"/>
      <c r="Y936" s="272" t="s">
        <v>4098</v>
      </c>
      <c r="Z936" s="272" t="s">
        <v>4161</v>
      </c>
      <c r="AA936" s="274" t="s">
        <v>4098</v>
      </c>
    </row>
    <row r="937" spans="1:27" x14ac:dyDescent="0.3">
      <c r="A937" s="269">
        <v>40317145</v>
      </c>
      <c r="B937" s="2" t="s">
        <v>1628</v>
      </c>
      <c r="C937" s="270">
        <v>48.27</v>
      </c>
      <c r="D937" s="277" t="s">
        <v>1203</v>
      </c>
      <c r="E937" s="277">
        <v>5.2190000000000003</v>
      </c>
      <c r="F937" s="278"/>
      <c r="G937" s="278"/>
      <c r="H937" s="278"/>
      <c r="I937" s="279"/>
      <c r="J937" s="278">
        <v>40317145</v>
      </c>
      <c r="K937" s="276" t="s">
        <v>1628</v>
      </c>
      <c r="L937" s="278">
        <v>201</v>
      </c>
      <c r="M937" s="278"/>
      <c r="N937" s="270">
        <v>48.27</v>
      </c>
      <c r="O937" s="278">
        <v>1</v>
      </c>
      <c r="P937" s="270">
        <v>0.26</v>
      </c>
      <c r="Q937" s="278">
        <v>200</v>
      </c>
      <c r="R937" s="270">
        <v>48.01</v>
      </c>
      <c r="S937" s="279"/>
      <c r="T937" s="278"/>
      <c r="U937" s="280"/>
      <c r="V937" s="125" t="s">
        <v>4164</v>
      </c>
      <c r="W937" s="3">
        <v>1</v>
      </c>
      <c r="X937" s="272"/>
      <c r="Y937" s="272" t="s">
        <v>4098</v>
      </c>
      <c r="Z937" s="272" t="s">
        <v>4161</v>
      </c>
      <c r="AA937" s="274" t="s">
        <v>4098</v>
      </c>
    </row>
    <row r="938" spans="1:27" x14ac:dyDescent="0.3">
      <c r="A938" s="269">
        <v>40317153</v>
      </c>
      <c r="B938" s="2" t="s">
        <v>1629</v>
      </c>
      <c r="C938" s="270">
        <v>83.25</v>
      </c>
      <c r="D938" s="277" t="s">
        <v>1338</v>
      </c>
      <c r="E938" s="277">
        <v>8.9789999999999992</v>
      </c>
      <c r="F938" s="278"/>
      <c r="G938" s="278"/>
      <c r="H938" s="278"/>
      <c r="I938" s="279"/>
      <c r="J938" s="278">
        <v>40317153</v>
      </c>
      <c r="K938" s="276" t="s">
        <v>1629</v>
      </c>
      <c r="L938" s="278">
        <v>347</v>
      </c>
      <c r="M938" s="278"/>
      <c r="N938" s="270">
        <v>83.25</v>
      </c>
      <c r="O938" s="278">
        <v>3</v>
      </c>
      <c r="P938" s="270">
        <v>0.64</v>
      </c>
      <c r="Q938" s="278">
        <v>344</v>
      </c>
      <c r="R938" s="270">
        <v>82.61</v>
      </c>
      <c r="S938" s="279"/>
      <c r="T938" s="278"/>
      <c r="U938" s="280"/>
      <c r="V938" s="125" t="s">
        <v>4164</v>
      </c>
      <c r="W938" s="3">
        <v>1</v>
      </c>
      <c r="X938" s="272"/>
      <c r="Y938" s="272" t="s">
        <v>4098</v>
      </c>
      <c r="Z938" s="272" t="s">
        <v>4161</v>
      </c>
      <c r="AA938" s="274" t="s">
        <v>4098</v>
      </c>
    </row>
    <row r="939" spans="1:27" x14ac:dyDescent="0.3">
      <c r="A939" s="269">
        <v>40317161</v>
      </c>
      <c r="B939" s="276" t="s">
        <v>1630</v>
      </c>
      <c r="C939" s="270">
        <v>90.88</v>
      </c>
      <c r="D939" s="277" t="s">
        <v>1338</v>
      </c>
      <c r="E939" s="277">
        <v>9.8089999999999993</v>
      </c>
      <c r="F939" s="278"/>
      <c r="G939" s="278"/>
      <c r="H939" s="278"/>
      <c r="I939" s="279"/>
      <c r="J939" s="278">
        <v>40317161</v>
      </c>
      <c r="K939" s="276" t="s">
        <v>1630</v>
      </c>
      <c r="L939" s="278">
        <v>379</v>
      </c>
      <c r="M939" s="278"/>
      <c r="N939" s="270">
        <v>90.88</v>
      </c>
      <c r="O939" s="278">
        <v>3</v>
      </c>
      <c r="P939" s="270">
        <v>0.64</v>
      </c>
      <c r="Q939" s="278">
        <v>376</v>
      </c>
      <c r="R939" s="270">
        <v>90.24</v>
      </c>
      <c r="S939" s="279"/>
      <c r="T939" s="278"/>
      <c r="U939" s="280"/>
      <c r="V939" s="125" t="s">
        <v>4164</v>
      </c>
      <c r="W939" s="3">
        <v>1</v>
      </c>
      <c r="X939" s="272"/>
      <c r="Y939" s="272" t="s">
        <v>4098</v>
      </c>
      <c r="Z939" s="272" t="s">
        <v>4161</v>
      </c>
      <c r="AA939" s="274" t="s">
        <v>4098</v>
      </c>
    </row>
    <row r="940" spans="1:27" x14ac:dyDescent="0.3">
      <c r="A940" s="269">
        <v>40317170</v>
      </c>
      <c r="B940" s="276" t="s">
        <v>1631</v>
      </c>
      <c r="C940" s="270">
        <v>65.2</v>
      </c>
      <c r="D940" s="277" t="s">
        <v>1338</v>
      </c>
      <c r="E940" s="277">
        <v>7.0170000000000003</v>
      </c>
      <c r="F940" s="278"/>
      <c r="G940" s="278"/>
      <c r="H940" s="278"/>
      <c r="I940" s="279"/>
      <c r="J940" s="278">
        <v>40317170</v>
      </c>
      <c r="K940" s="276" t="s">
        <v>1631</v>
      </c>
      <c r="L940" s="278">
        <v>272</v>
      </c>
      <c r="M940" s="278"/>
      <c r="N940" s="270">
        <v>65.2</v>
      </c>
      <c r="O940" s="278">
        <v>3</v>
      </c>
      <c r="P940" s="270">
        <v>0.64</v>
      </c>
      <c r="Q940" s="278">
        <v>269</v>
      </c>
      <c r="R940" s="270">
        <v>64.56</v>
      </c>
      <c r="S940" s="279"/>
      <c r="T940" s="278"/>
      <c r="U940" s="280"/>
      <c r="V940" s="125" t="s">
        <v>4164</v>
      </c>
      <c r="W940" s="3">
        <v>1</v>
      </c>
      <c r="X940" s="272"/>
      <c r="Y940" s="272" t="s">
        <v>4098</v>
      </c>
      <c r="Z940" s="272" t="s">
        <v>4161</v>
      </c>
      <c r="AA940" s="274" t="s">
        <v>4098</v>
      </c>
    </row>
    <row r="941" spans="1:27" x14ac:dyDescent="0.3">
      <c r="A941" s="269">
        <v>40317188</v>
      </c>
      <c r="B941" s="2" t="s">
        <v>1632</v>
      </c>
      <c r="C941" s="270">
        <v>73.91</v>
      </c>
      <c r="D941" s="277" t="s">
        <v>1338</v>
      </c>
      <c r="E941" s="277">
        <v>7.9640000000000004</v>
      </c>
      <c r="F941" s="278"/>
      <c r="G941" s="278"/>
      <c r="H941" s="278"/>
      <c r="I941" s="279"/>
      <c r="J941" s="278">
        <v>40317188</v>
      </c>
      <c r="K941" s="276" t="s">
        <v>1632</v>
      </c>
      <c r="L941" s="278">
        <v>308</v>
      </c>
      <c r="M941" s="278"/>
      <c r="N941" s="270">
        <v>73.91</v>
      </c>
      <c r="O941" s="278">
        <v>3</v>
      </c>
      <c r="P941" s="270">
        <v>0.64</v>
      </c>
      <c r="Q941" s="278">
        <v>305</v>
      </c>
      <c r="R941" s="270">
        <v>73.27</v>
      </c>
      <c r="S941" s="279"/>
      <c r="T941" s="278"/>
      <c r="U941" s="280"/>
      <c r="V941" s="125" t="s">
        <v>4164</v>
      </c>
      <c r="W941" s="3">
        <v>1</v>
      </c>
      <c r="X941" s="272"/>
      <c r="Y941" s="272" t="s">
        <v>4098</v>
      </c>
      <c r="Z941" s="272" t="s">
        <v>4161</v>
      </c>
      <c r="AA941" s="274" t="s">
        <v>4098</v>
      </c>
    </row>
    <row r="942" spans="1:27" ht="24" x14ac:dyDescent="0.3">
      <c r="A942" s="269">
        <v>40317196</v>
      </c>
      <c r="B942" s="2" t="s">
        <v>1633</v>
      </c>
      <c r="C942" s="270">
        <v>46.37</v>
      </c>
      <c r="D942" s="277" t="s">
        <v>1203</v>
      </c>
      <c r="E942" s="277">
        <v>5.0119999999999996</v>
      </c>
      <c r="F942" s="278"/>
      <c r="G942" s="278"/>
      <c r="H942" s="278"/>
      <c r="I942" s="279"/>
      <c r="J942" s="278">
        <v>40317196</v>
      </c>
      <c r="K942" s="276" t="s">
        <v>1633</v>
      </c>
      <c r="L942" s="278">
        <v>193</v>
      </c>
      <c r="M942" s="278"/>
      <c r="N942" s="270">
        <v>46.37</v>
      </c>
      <c r="O942" s="278">
        <v>1</v>
      </c>
      <c r="P942" s="270">
        <v>0.26</v>
      </c>
      <c r="Q942" s="278">
        <v>192</v>
      </c>
      <c r="R942" s="270">
        <v>46.11</v>
      </c>
      <c r="S942" s="279"/>
      <c r="T942" s="278"/>
      <c r="U942" s="280"/>
      <c r="V942" s="125" t="s">
        <v>4164</v>
      </c>
      <c r="W942" s="3">
        <v>1</v>
      </c>
      <c r="X942" s="272"/>
      <c r="Y942" s="272" t="s">
        <v>4098</v>
      </c>
      <c r="Z942" s="272" t="s">
        <v>4161</v>
      </c>
      <c r="AA942" s="274" t="s">
        <v>4098</v>
      </c>
    </row>
    <row r="943" spans="1:27" ht="24" x14ac:dyDescent="0.3">
      <c r="A943" s="269">
        <v>40317200</v>
      </c>
      <c r="B943" s="276" t="s">
        <v>1634</v>
      </c>
      <c r="C943" s="270">
        <v>124.3</v>
      </c>
      <c r="D943" s="277" t="s">
        <v>1338</v>
      </c>
      <c r="E943" s="277">
        <v>13.441000000000001</v>
      </c>
      <c r="F943" s="278"/>
      <c r="G943" s="278"/>
      <c r="H943" s="278"/>
      <c r="I943" s="279"/>
      <c r="J943" s="278">
        <v>40317200</v>
      </c>
      <c r="K943" s="276" t="s">
        <v>1634</v>
      </c>
      <c r="L943" s="278">
        <v>518</v>
      </c>
      <c r="M943" s="278"/>
      <c r="N943" s="270">
        <v>124.3</v>
      </c>
      <c r="O943" s="278">
        <v>3</v>
      </c>
      <c r="P943" s="270">
        <v>0.64</v>
      </c>
      <c r="Q943" s="278">
        <v>515</v>
      </c>
      <c r="R943" s="270">
        <v>123.66</v>
      </c>
      <c r="S943" s="279"/>
      <c r="T943" s="278"/>
      <c r="U943" s="280"/>
      <c r="V943" s="125" t="s">
        <v>4164</v>
      </c>
      <c r="W943" s="3">
        <v>1</v>
      </c>
      <c r="X943" s="272"/>
      <c r="Y943" s="272" t="s">
        <v>4098</v>
      </c>
      <c r="Z943" s="272" t="s">
        <v>4161</v>
      </c>
      <c r="AA943" s="274" t="s">
        <v>4098</v>
      </c>
    </row>
    <row r="944" spans="1:27" ht="24" x14ac:dyDescent="0.3">
      <c r="A944" s="269">
        <v>40317226</v>
      </c>
      <c r="B944" s="276" t="s">
        <v>1635</v>
      </c>
      <c r="C944" s="270">
        <v>57.84</v>
      </c>
      <c r="D944" s="277" t="s">
        <v>1203</v>
      </c>
      <c r="E944" s="277">
        <v>6.2590000000000003</v>
      </c>
      <c r="F944" s="278"/>
      <c r="G944" s="278"/>
      <c r="H944" s="278"/>
      <c r="I944" s="279"/>
      <c r="J944" s="278">
        <v>40317226</v>
      </c>
      <c r="K944" s="276" t="s">
        <v>1635</v>
      </c>
      <c r="L944" s="278">
        <v>241</v>
      </c>
      <c r="M944" s="278"/>
      <c r="N944" s="270">
        <v>57.84</v>
      </c>
      <c r="O944" s="278">
        <v>1</v>
      </c>
      <c r="P944" s="270">
        <v>0.26</v>
      </c>
      <c r="Q944" s="278">
        <v>240</v>
      </c>
      <c r="R944" s="270">
        <v>57.58</v>
      </c>
      <c r="S944" s="279"/>
      <c r="T944" s="278"/>
      <c r="U944" s="280"/>
      <c r="V944" s="125" t="s">
        <v>4164</v>
      </c>
      <c r="W944" s="3">
        <v>1</v>
      </c>
      <c r="X944" s="272"/>
      <c r="Y944" s="272" t="s">
        <v>4098</v>
      </c>
      <c r="Z944" s="272" t="s">
        <v>4161</v>
      </c>
      <c r="AA944" s="274" t="s">
        <v>4098</v>
      </c>
    </row>
    <row r="945" spans="1:27" x14ac:dyDescent="0.3">
      <c r="A945" s="269">
        <v>40317269</v>
      </c>
      <c r="B945" s="2" t="s">
        <v>1636</v>
      </c>
      <c r="C945" s="270">
        <v>55.05</v>
      </c>
      <c r="D945" s="277" t="s">
        <v>1203</v>
      </c>
      <c r="E945" s="277">
        <v>5.9560000000000004</v>
      </c>
      <c r="F945" s="278"/>
      <c r="G945" s="278"/>
      <c r="H945" s="278"/>
      <c r="I945" s="279"/>
      <c r="J945" s="278">
        <v>40317269</v>
      </c>
      <c r="K945" s="276" t="s">
        <v>1636</v>
      </c>
      <c r="L945" s="278">
        <v>229</v>
      </c>
      <c r="M945" s="278"/>
      <c r="N945" s="270">
        <v>55.05</v>
      </c>
      <c r="O945" s="278">
        <v>1</v>
      </c>
      <c r="P945" s="270">
        <v>0.26</v>
      </c>
      <c r="Q945" s="278">
        <v>228</v>
      </c>
      <c r="R945" s="270">
        <v>54.79</v>
      </c>
      <c r="S945" s="279"/>
      <c r="T945" s="278"/>
      <c r="U945" s="280"/>
      <c r="V945" s="125" t="s">
        <v>4164</v>
      </c>
      <c r="W945" s="3">
        <v>1</v>
      </c>
      <c r="X945" s="272"/>
      <c r="Y945" s="272" t="s">
        <v>4098</v>
      </c>
      <c r="Z945" s="272" t="s">
        <v>4161</v>
      </c>
      <c r="AA945" s="274" t="s">
        <v>4098</v>
      </c>
    </row>
    <row r="946" spans="1:27" x14ac:dyDescent="0.3">
      <c r="A946" s="269">
        <v>40317277</v>
      </c>
      <c r="B946" s="2" t="s">
        <v>1637</v>
      </c>
      <c r="C946" s="270">
        <v>78.11</v>
      </c>
      <c r="D946" s="277" t="s">
        <v>701</v>
      </c>
      <c r="E946" s="277">
        <v>8.484</v>
      </c>
      <c r="F946" s="278"/>
      <c r="G946" s="278"/>
      <c r="H946" s="278"/>
      <c r="I946" s="279"/>
      <c r="J946" s="278">
        <v>40317277</v>
      </c>
      <c r="K946" s="276" t="s">
        <v>1637</v>
      </c>
      <c r="L946" s="278">
        <v>325</v>
      </c>
      <c r="M946" s="278"/>
      <c r="N946" s="270">
        <v>78.11</v>
      </c>
      <c r="O946" s="278">
        <v>0.25</v>
      </c>
      <c r="P946" s="270">
        <v>0.06</v>
      </c>
      <c r="Q946" s="278">
        <v>325</v>
      </c>
      <c r="R946" s="270">
        <v>78.05</v>
      </c>
      <c r="S946" s="279"/>
      <c r="T946" s="278"/>
      <c r="U946" s="280"/>
      <c r="V946" s="125" t="s">
        <v>4164</v>
      </c>
      <c r="W946" s="3">
        <v>1</v>
      </c>
      <c r="X946" s="272"/>
      <c r="Y946" s="272" t="s">
        <v>4098</v>
      </c>
      <c r="Z946" s="272" t="s">
        <v>4161</v>
      </c>
      <c r="AA946" s="274" t="s">
        <v>4098</v>
      </c>
    </row>
    <row r="947" spans="1:27" x14ac:dyDescent="0.3">
      <c r="A947" s="269">
        <v>40317285</v>
      </c>
      <c r="B947" s="276" t="s">
        <v>1638</v>
      </c>
      <c r="C947" s="270">
        <v>101.12</v>
      </c>
      <c r="D947" s="277" t="s">
        <v>701</v>
      </c>
      <c r="E947" s="277">
        <v>10.984999999999999</v>
      </c>
      <c r="F947" s="278"/>
      <c r="G947" s="278"/>
      <c r="H947" s="278"/>
      <c r="I947" s="279"/>
      <c r="J947" s="278">
        <v>40317285</v>
      </c>
      <c r="K947" s="276" t="s">
        <v>1638</v>
      </c>
      <c r="L947" s="278">
        <v>421</v>
      </c>
      <c r="M947" s="278"/>
      <c r="N947" s="270">
        <v>101.12</v>
      </c>
      <c r="O947" s="278">
        <v>0.25</v>
      </c>
      <c r="P947" s="270">
        <v>0.06</v>
      </c>
      <c r="Q947" s="278">
        <v>421</v>
      </c>
      <c r="R947" s="270">
        <v>101.06</v>
      </c>
      <c r="S947" s="279"/>
      <c r="T947" s="278"/>
      <c r="U947" s="280"/>
      <c r="V947" s="125" t="s">
        <v>4164</v>
      </c>
      <c r="W947" s="3">
        <v>1</v>
      </c>
      <c r="X947" s="272"/>
      <c r="Y947" s="272" t="s">
        <v>4098</v>
      </c>
      <c r="Z947" s="272" t="s">
        <v>4161</v>
      </c>
      <c r="AA947" s="274" t="s">
        <v>4098</v>
      </c>
    </row>
    <row r="948" spans="1:27" x14ac:dyDescent="0.3">
      <c r="A948" s="269">
        <v>40317293</v>
      </c>
      <c r="B948" s="276" t="s">
        <v>1639</v>
      </c>
      <c r="C948" s="270">
        <v>124.53</v>
      </c>
      <c r="D948" s="277" t="s">
        <v>701</v>
      </c>
      <c r="E948" s="277">
        <v>13.529</v>
      </c>
      <c r="F948" s="278"/>
      <c r="G948" s="278"/>
      <c r="H948" s="278"/>
      <c r="I948" s="279"/>
      <c r="J948" s="278">
        <v>40317293</v>
      </c>
      <c r="K948" s="276" t="s">
        <v>1639</v>
      </c>
      <c r="L948" s="278">
        <v>519</v>
      </c>
      <c r="M948" s="278"/>
      <c r="N948" s="270">
        <v>124.53</v>
      </c>
      <c r="O948" s="278">
        <v>0.25</v>
      </c>
      <c r="P948" s="270">
        <v>0.06</v>
      </c>
      <c r="Q948" s="278">
        <v>519</v>
      </c>
      <c r="R948" s="270">
        <v>124.47</v>
      </c>
      <c r="S948" s="279"/>
      <c r="T948" s="278"/>
      <c r="U948" s="280"/>
      <c r="V948" s="125" t="s">
        <v>4164</v>
      </c>
      <c r="W948" s="3">
        <v>1</v>
      </c>
      <c r="X948" s="272"/>
      <c r="Y948" s="272" t="s">
        <v>4098</v>
      </c>
      <c r="Z948" s="272" t="s">
        <v>4161</v>
      </c>
      <c r="AA948" s="274" t="s">
        <v>4098</v>
      </c>
    </row>
    <row r="949" spans="1:27" x14ac:dyDescent="0.3">
      <c r="A949" s="269">
        <v>40317374</v>
      </c>
      <c r="B949" s="2" t="s">
        <v>1640</v>
      </c>
      <c r="C949" s="270">
        <v>55.85</v>
      </c>
      <c r="D949" s="277" t="s">
        <v>1203</v>
      </c>
      <c r="E949" s="277">
        <v>6.0419999999999998</v>
      </c>
      <c r="F949" s="278"/>
      <c r="G949" s="278"/>
      <c r="H949" s="278"/>
      <c r="I949" s="279"/>
      <c r="J949" s="278">
        <v>40317374</v>
      </c>
      <c r="K949" s="276" t="s">
        <v>1640</v>
      </c>
      <c r="L949" s="278">
        <v>233</v>
      </c>
      <c r="M949" s="278"/>
      <c r="N949" s="270">
        <v>55.85</v>
      </c>
      <c r="O949" s="278">
        <v>1</v>
      </c>
      <c r="P949" s="270">
        <v>0.26</v>
      </c>
      <c r="Q949" s="278">
        <v>232</v>
      </c>
      <c r="R949" s="270">
        <v>55.59</v>
      </c>
      <c r="S949" s="279"/>
      <c r="T949" s="278"/>
      <c r="U949" s="280"/>
      <c r="V949" s="125" t="s">
        <v>4164</v>
      </c>
      <c r="W949" s="3">
        <v>1</v>
      </c>
      <c r="X949" s="272"/>
      <c r="Y949" s="272" t="s">
        <v>4098</v>
      </c>
      <c r="Z949" s="272" t="s">
        <v>4161</v>
      </c>
      <c r="AA949" s="274" t="s">
        <v>4098</v>
      </c>
    </row>
    <row r="950" spans="1:27" x14ac:dyDescent="0.3">
      <c r="A950" s="269">
        <v>40317390</v>
      </c>
      <c r="B950" s="2" t="s">
        <v>1641</v>
      </c>
      <c r="C950" s="270">
        <v>148.24</v>
      </c>
      <c r="D950" s="277" t="s">
        <v>838</v>
      </c>
      <c r="E950" s="277">
        <v>15.939</v>
      </c>
      <c r="F950" s="278"/>
      <c r="G950" s="278"/>
      <c r="H950" s="278"/>
      <c r="I950" s="279"/>
      <c r="J950" s="278">
        <v>40317390</v>
      </c>
      <c r="K950" s="276" t="s">
        <v>1641</v>
      </c>
      <c r="L950" s="278">
        <v>618</v>
      </c>
      <c r="M950" s="278"/>
      <c r="N950" s="270">
        <v>148.24</v>
      </c>
      <c r="O950" s="278">
        <v>7</v>
      </c>
      <c r="P950" s="270">
        <v>1.6</v>
      </c>
      <c r="Q950" s="278">
        <v>611</v>
      </c>
      <c r="R950" s="270">
        <v>146.63999999999999</v>
      </c>
      <c r="S950" s="279"/>
      <c r="T950" s="278"/>
      <c r="U950" s="280"/>
      <c r="V950" s="125" t="s">
        <v>4164</v>
      </c>
      <c r="W950" s="3">
        <v>1</v>
      </c>
      <c r="X950" s="272"/>
      <c r="Y950" s="272" t="s">
        <v>4098</v>
      </c>
      <c r="Z950" s="272" t="s">
        <v>4161</v>
      </c>
      <c r="AA950" s="274" t="s">
        <v>4098</v>
      </c>
    </row>
    <row r="951" spans="1:27" x14ac:dyDescent="0.3">
      <c r="A951" s="269">
        <v>40317404</v>
      </c>
      <c r="B951" s="276" t="s">
        <v>1642</v>
      </c>
      <c r="C951" s="270">
        <v>55.7</v>
      </c>
      <c r="D951" s="277" t="s">
        <v>1203</v>
      </c>
      <c r="E951" s="277">
        <v>6.0259999999999998</v>
      </c>
      <c r="F951" s="278"/>
      <c r="G951" s="278"/>
      <c r="H951" s="278"/>
      <c r="I951" s="279"/>
      <c r="J951" s="278">
        <v>40317404</v>
      </c>
      <c r="K951" s="276" t="s">
        <v>1642</v>
      </c>
      <c r="L951" s="278">
        <v>232</v>
      </c>
      <c r="M951" s="278"/>
      <c r="N951" s="270">
        <v>55.7</v>
      </c>
      <c r="O951" s="278">
        <v>1</v>
      </c>
      <c r="P951" s="270">
        <v>0.26</v>
      </c>
      <c r="Q951" s="278">
        <v>231</v>
      </c>
      <c r="R951" s="270">
        <v>55.44</v>
      </c>
      <c r="S951" s="279"/>
      <c r="T951" s="278"/>
      <c r="U951" s="280"/>
      <c r="V951" s="125" t="s">
        <v>4164</v>
      </c>
      <c r="W951" s="3">
        <v>1</v>
      </c>
      <c r="X951" s="272"/>
      <c r="Y951" s="272" t="s">
        <v>4098</v>
      </c>
      <c r="Z951" s="272" t="s">
        <v>4161</v>
      </c>
      <c r="AA951" s="274" t="s">
        <v>4098</v>
      </c>
    </row>
    <row r="952" spans="1:27" x14ac:dyDescent="0.3">
      <c r="A952" s="269">
        <v>40317412</v>
      </c>
      <c r="B952" s="276" t="s">
        <v>1643</v>
      </c>
      <c r="C952" s="270">
        <v>256.33999999999997</v>
      </c>
      <c r="D952" s="277" t="s">
        <v>838</v>
      </c>
      <c r="E952" s="277">
        <v>27.689</v>
      </c>
      <c r="F952" s="278"/>
      <c r="G952" s="278"/>
      <c r="H952" s="278"/>
      <c r="I952" s="279"/>
      <c r="J952" s="278">
        <v>40317412</v>
      </c>
      <c r="K952" s="276" t="s">
        <v>1643</v>
      </c>
      <c r="L952" s="278">
        <v>1068</v>
      </c>
      <c r="M952" s="278"/>
      <c r="N952" s="270">
        <v>256.33999999999997</v>
      </c>
      <c r="O952" s="278">
        <v>7</v>
      </c>
      <c r="P952" s="270">
        <v>1.6</v>
      </c>
      <c r="Q952" s="278">
        <v>1061</v>
      </c>
      <c r="R952" s="270">
        <v>254.74</v>
      </c>
      <c r="S952" s="279"/>
      <c r="T952" s="278"/>
      <c r="U952" s="280"/>
      <c r="V952" s="125" t="s">
        <v>75</v>
      </c>
      <c r="W952" s="3"/>
      <c r="X952" s="272" t="s">
        <v>667</v>
      </c>
      <c r="Y952" s="272" t="s">
        <v>4225</v>
      </c>
      <c r="Z952" s="272" t="s">
        <v>4222</v>
      </c>
      <c r="AA952" s="274" t="s">
        <v>4223</v>
      </c>
    </row>
    <row r="953" spans="1:27" ht="24" x14ac:dyDescent="0.3">
      <c r="A953" s="269">
        <v>40317420</v>
      </c>
      <c r="B953" s="2" t="s">
        <v>1644</v>
      </c>
      <c r="C953" s="270">
        <v>25.66</v>
      </c>
      <c r="D953" s="277" t="s">
        <v>701</v>
      </c>
      <c r="E953" s="277">
        <v>2.7829999999999999</v>
      </c>
      <c r="F953" s="278"/>
      <c r="G953" s="278"/>
      <c r="H953" s="278"/>
      <c r="I953" s="279"/>
      <c r="J953" s="278">
        <v>40317420</v>
      </c>
      <c r="K953" s="276" t="s">
        <v>1644</v>
      </c>
      <c r="L953" s="278">
        <v>107</v>
      </c>
      <c r="M953" s="278"/>
      <c r="N953" s="270">
        <v>25.66</v>
      </c>
      <c r="O953" s="278">
        <v>0.25</v>
      </c>
      <c r="P953" s="270">
        <v>0.06</v>
      </c>
      <c r="Q953" s="278">
        <v>107</v>
      </c>
      <c r="R953" s="270">
        <v>25.6</v>
      </c>
      <c r="S953" s="279"/>
      <c r="T953" s="278"/>
      <c r="U953" s="280"/>
      <c r="V953" s="125" t="s">
        <v>4164</v>
      </c>
      <c r="W953" s="3">
        <v>1</v>
      </c>
      <c r="X953" s="272"/>
      <c r="Y953" s="272" t="s">
        <v>4098</v>
      </c>
      <c r="Z953" s="272" t="s">
        <v>4161</v>
      </c>
      <c r="AA953" s="274" t="s">
        <v>4098</v>
      </c>
    </row>
    <row r="954" spans="1:27" ht="24" x14ac:dyDescent="0.3">
      <c r="A954" s="269">
        <v>40317439</v>
      </c>
      <c r="B954" s="2" t="s">
        <v>1645</v>
      </c>
      <c r="C954" s="270">
        <v>16.59</v>
      </c>
      <c r="D954" s="277"/>
      <c r="E954" s="277"/>
      <c r="F954" s="278"/>
      <c r="G954" s="278"/>
      <c r="H954" s="278"/>
      <c r="I954" s="279"/>
      <c r="J954" s="278">
        <v>28050444</v>
      </c>
      <c r="K954" s="276" t="s">
        <v>888</v>
      </c>
      <c r="L954" s="278">
        <v>67</v>
      </c>
      <c r="M954" s="278">
        <v>0</v>
      </c>
      <c r="N954" s="270">
        <v>16.59</v>
      </c>
      <c r="O954" s="278"/>
      <c r="P954" s="270"/>
      <c r="Q954" s="278"/>
      <c r="R954" s="270"/>
      <c r="S954" s="279"/>
      <c r="T954" s="278"/>
      <c r="U954" s="280"/>
      <c r="V954" s="125" t="s">
        <v>4164</v>
      </c>
      <c r="W954" s="3">
        <v>1</v>
      </c>
      <c r="X954" s="272"/>
      <c r="Y954" s="272" t="s">
        <v>4098</v>
      </c>
      <c r="Z954" s="272" t="s">
        <v>4161</v>
      </c>
      <c r="AA954" s="274" t="s">
        <v>4098</v>
      </c>
    </row>
    <row r="955" spans="1:27" ht="24" x14ac:dyDescent="0.3">
      <c r="A955" s="269">
        <v>40317471</v>
      </c>
      <c r="B955" s="276" t="s">
        <v>1646</v>
      </c>
      <c r="C955" s="270">
        <v>42.72</v>
      </c>
      <c r="D955" s="277" t="s">
        <v>1203</v>
      </c>
      <c r="E955" s="277">
        <v>4.6150000000000002</v>
      </c>
      <c r="F955" s="278"/>
      <c r="G955" s="278"/>
      <c r="H955" s="278"/>
      <c r="I955" s="279"/>
      <c r="J955" s="278">
        <v>40317471</v>
      </c>
      <c r="K955" s="276" t="s">
        <v>1646</v>
      </c>
      <c r="L955" s="278">
        <v>178</v>
      </c>
      <c r="M955" s="278"/>
      <c r="N955" s="270">
        <v>42.72</v>
      </c>
      <c r="O955" s="278">
        <v>1</v>
      </c>
      <c r="P955" s="270">
        <v>0.26</v>
      </c>
      <c r="Q955" s="278">
        <v>177</v>
      </c>
      <c r="R955" s="270">
        <v>42.46</v>
      </c>
      <c r="S955" s="279"/>
      <c r="T955" s="278"/>
      <c r="U955" s="280"/>
      <c r="V955" s="125" t="s">
        <v>4164</v>
      </c>
      <c r="W955" s="3">
        <v>1</v>
      </c>
      <c r="X955" s="272"/>
      <c r="Y955" s="272" t="s">
        <v>4098</v>
      </c>
      <c r="Z955" s="272" t="s">
        <v>4161</v>
      </c>
      <c r="AA955" s="274" t="s">
        <v>4098</v>
      </c>
    </row>
    <row r="956" spans="1:27" x14ac:dyDescent="0.3">
      <c r="A956" s="269">
        <v>40319040</v>
      </c>
      <c r="B956" s="276" t="s">
        <v>1647</v>
      </c>
      <c r="C956" s="270">
        <v>352.53</v>
      </c>
      <c r="D956" s="277" t="s">
        <v>666</v>
      </c>
      <c r="E956" s="277">
        <v>37.970999999999997</v>
      </c>
      <c r="F956" s="278"/>
      <c r="G956" s="278"/>
      <c r="H956" s="278"/>
      <c r="I956" s="279"/>
      <c r="J956" s="278">
        <v>40319040</v>
      </c>
      <c r="K956" s="276" t="s">
        <v>1647</v>
      </c>
      <c r="L956" s="278">
        <v>1468</v>
      </c>
      <c r="M956" s="278"/>
      <c r="N956" s="270">
        <v>352.53</v>
      </c>
      <c r="O956" s="278">
        <v>13</v>
      </c>
      <c r="P956" s="270">
        <v>3.2</v>
      </c>
      <c r="Q956" s="278">
        <v>1455</v>
      </c>
      <c r="R956" s="270">
        <v>349.33</v>
      </c>
      <c r="S956" s="279"/>
      <c r="T956" s="278"/>
      <c r="U956" s="280"/>
      <c r="V956" s="125" t="s">
        <v>75</v>
      </c>
      <c r="W956" s="3"/>
      <c r="X956" s="272" t="s">
        <v>667</v>
      </c>
      <c r="Y956" s="272" t="s">
        <v>4225</v>
      </c>
      <c r="Z956" s="272" t="s">
        <v>4222</v>
      </c>
      <c r="AA956" s="274" t="s">
        <v>4223</v>
      </c>
    </row>
    <row r="957" spans="1:27" x14ac:dyDescent="0.3">
      <c r="A957" s="269">
        <v>40319091</v>
      </c>
      <c r="B957" s="2" t="s">
        <v>1648</v>
      </c>
      <c r="C957" s="270">
        <v>13.13</v>
      </c>
      <c r="D957" s="277"/>
      <c r="E957" s="277"/>
      <c r="F957" s="278"/>
      <c r="G957" s="278"/>
      <c r="H957" s="278"/>
      <c r="I957" s="279"/>
      <c r="J957" s="278">
        <v>28040228</v>
      </c>
      <c r="K957" s="276" t="s">
        <v>806</v>
      </c>
      <c r="L957" s="278">
        <v>53</v>
      </c>
      <c r="M957" s="278"/>
      <c r="N957" s="270">
        <v>13.13</v>
      </c>
      <c r="O957" s="278"/>
      <c r="P957" s="270"/>
      <c r="Q957" s="278"/>
      <c r="R957" s="270"/>
      <c r="S957" s="279"/>
      <c r="T957" s="278"/>
      <c r="U957" s="280"/>
      <c r="V957" s="125" t="s">
        <v>4164</v>
      </c>
      <c r="W957" s="3">
        <v>1</v>
      </c>
      <c r="X957" s="272"/>
      <c r="Y957" s="272" t="s">
        <v>4098</v>
      </c>
      <c r="Z957" s="272" t="s">
        <v>4161</v>
      </c>
      <c r="AA957" s="274" t="s">
        <v>4098</v>
      </c>
    </row>
    <row r="958" spans="1:27" x14ac:dyDescent="0.3">
      <c r="A958" s="269">
        <v>40319113</v>
      </c>
      <c r="B958" s="2" t="s">
        <v>1649</v>
      </c>
      <c r="C958" s="270">
        <v>2.48</v>
      </c>
      <c r="D958" s="277"/>
      <c r="E958" s="277"/>
      <c r="F958" s="278"/>
      <c r="G958" s="278"/>
      <c r="H958" s="278"/>
      <c r="I958" s="279"/>
      <c r="J958" s="278">
        <v>28040384</v>
      </c>
      <c r="K958" s="276" t="s">
        <v>1650</v>
      </c>
      <c r="L958" s="278">
        <v>10</v>
      </c>
      <c r="M958" s="278"/>
      <c r="N958" s="270">
        <v>2.48</v>
      </c>
      <c r="O958" s="278"/>
      <c r="P958" s="270"/>
      <c r="Q958" s="278"/>
      <c r="R958" s="270"/>
      <c r="S958" s="279"/>
      <c r="T958" s="278"/>
      <c r="U958" s="280"/>
      <c r="V958" s="125" t="s">
        <v>4164</v>
      </c>
      <c r="W958" s="3">
        <v>1</v>
      </c>
      <c r="X958" s="272"/>
      <c r="Y958" s="272" t="s">
        <v>4098</v>
      </c>
      <c r="Z958" s="272" t="s">
        <v>4161</v>
      </c>
      <c r="AA958" s="274" t="s">
        <v>4098</v>
      </c>
    </row>
    <row r="959" spans="1:27" x14ac:dyDescent="0.3">
      <c r="A959" s="275">
        <v>40319121</v>
      </c>
      <c r="B959" s="276" t="s">
        <v>1651</v>
      </c>
      <c r="C959" s="270">
        <v>12.38</v>
      </c>
      <c r="D959" s="277"/>
      <c r="E959" s="277"/>
      <c r="F959" s="278"/>
      <c r="G959" s="278"/>
      <c r="H959" s="278"/>
      <c r="I959" s="279"/>
      <c r="J959" s="278">
        <v>28040406</v>
      </c>
      <c r="K959" s="276" t="s">
        <v>1651</v>
      </c>
      <c r="L959" s="278">
        <v>50</v>
      </c>
      <c r="M959" s="278">
        <v>12</v>
      </c>
      <c r="N959" s="270">
        <v>12.38</v>
      </c>
      <c r="O959" s="278"/>
      <c r="P959" s="270"/>
      <c r="Q959" s="278"/>
      <c r="R959" s="270"/>
      <c r="S959" s="279"/>
      <c r="T959" s="278"/>
      <c r="U959" s="280"/>
      <c r="V959" s="125" t="s">
        <v>4164</v>
      </c>
      <c r="W959" s="3">
        <v>1</v>
      </c>
      <c r="X959" s="272"/>
      <c r="Y959" s="272" t="s">
        <v>4098</v>
      </c>
      <c r="Z959" s="272" t="s">
        <v>4161</v>
      </c>
      <c r="AA959" s="274" t="s">
        <v>4098</v>
      </c>
    </row>
    <row r="960" spans="1:27" ht="24" x14ac:dyDescent="0.3">
      <c r="A960" s="275">
        <v>40319130</v>
      </c>
      <c r="B960" s="276" t="s">
        <v>1652</v>
      </c>
      <c r="C960" s="270">
        <v>3.47</v>
      </c>
      <c r="D960" s="277"/>
      <c r="E960" s="277"/>
      <c r="F960" s="278"/>
      <c r="G960" s="278"/>
      <c r="H960" s="278"/>
      <c r="I960" s="279"/>
      <c r="J960" s="278">
        <v>28040473</v>
      </c>
      <c r="K960" s="276" t="s">
        <v>1653</v>
      </c>
      <c r="L960" s="278">
        <v>14</v>
      </c>
      <c r="M960" s="278">
        <v>0</v>
      </c>
      <c r="N960" s="270">
        <v>3.47</v>
      </c>
      <c r="O960" s="278"/>
      <c r="P960" s="270"/>
      <c r="Q960" s="278"/>
      <c r="R960" s="270"/>
      <c r="S960" s="279"/>
      <c r="T960" s="278"/>
      <c r="U960" s="280">
        <v>0</v>
      </c>
      <c r="V960" s="125" t="s">
        <v>4164</v>
      </c>
      <c r="W960" s="3">
        <v>1</v>
      </c>
      <c r="X960" s="272"/>
      <c r="Y960" s="272" t="s">
        <v>4098</v>
      </c>
      <c r="Z960" s="272" t="s">
        <v>4161</v>
      </c>
      <c r="AA960" s="274" t="s">
        <v>4098</v>
      </c>
    </row>
    <row r="961" spans="1:27" x14ac:dyDescent="0.3">
      <c r="A961" s="269">
        <v>40319148</v>
      </c>
      <c r="B961" s="2" t="s">
        <v>1654</v>
      </c>
      <c r="C961" s="270">
        <v>4.95</v>
      </c>
      <c r="D961" s="277"/>
      <c r="E961" s="277"/>
      <c r="F961" s="278"/>
      <c r="G961" s="278"/>
      <c r="H961" s="278"/>
      <c r="I961" s="279"/>
      <c r="J961" s="278">
        <v>28040368</v>
      </c>
      <c r="K961" s="276" t="s">
        <v>748</v>
      </c>
      <c r="L961" s="278">
        <v>20</v>
      </c>
      <c r="M961" s="278"/>
      <c r="N961" s="270">
        <v>4.95</v>
      </c>
      <c r="O961" s="278"/>
      <c r="P961" s="270"/>
      <c r="Q961" s="278"/>
      <c r="R961" s="270"/>
      <c r="S961" s="279"/>
      <c r="T961" s="278"/>
      <c r="U961" s="280"/>
      <c r="V961" s="125" t="s">
        <v>4164</v>
      </c>
      <c r="W961" s="3">
        <v>1</v>
      </c>
      <c r="X961" s="272"/>
      <c r="Y961" s="272" t="s">
        <v>4098</v>
      </c>
      <c r="Z961" s="272" t="s">
        <v>4161</v>
      </c>
      <c r="AA961" s="274" t="s">
        <v>4098</v>
      </c>
    </row>
    <row r="962" spans="1:27" x14ac:dyDescent="0.3">
      <c r="A962" s="269">
        <v>40319172</v>
      </c>
      <c r="B962" s="2" t="s">
        <v>1655</v>
      </c>
      <c r="C962" s="270">
        <v>3.1</v>
      </c>
      <c r="D962" s="271"/>
      <c r="E962" s="271"/>
      <c r="F962" s="272"/>
      <c r="G962" s="272"/>
      <c r="H962" s="272"/>
      <c r="I962" s="273"/>
      <c r="J962" s="272">
        <v>28041038</v>
      </c>
      <c r="K962" s="2" t="s">
        <v>1656</v>
      </c>
      <c r="L962" s="272">
        <v>13</v>
      </c>
      <c r="M962" s="272"/>
      <c r="N962" s="270">
        <v>3.1</v>
      </c>
      <c r="O962" s="272"/>
      <c r="P962" s="270"/>
      <c r="Q962" s="272">
        <v>0</v>
      </c>
      <c r="R962" s="270"/>
      <c r="S962" s="273"/>
      <c r="T962" s="272"/>
      <c r="U962" s="274"/>
      <c r="V962" s="125" t="s">
        <v>4164</v>
      </c>
      <c r="W962" s="3">
        <v>1</v>
      </c>
      <c r="X962" s="272"/>
      <c r="Y962" s="272" t="s">
        <v>4098</v>
      </c>
      <c r="Z962" s="272" t="s">
        <v>4161</v>
      </c>
      <c r="AA962" s="274" t="s">
        <v>4098</v>
      </c>
    </row>
    <row r="963" spans="1:27" x14ac:dyDescent="0.3">
      <c r="A963" s="269">
        <v>40319270</v>
      </c>
      <c r="B963" s="2" t="s">
        <v>1657</v>
      </c>
      <c r="C963" s="270">
        <v>95.2</v>
      </c>
      <c r="D963" s="271" t="s">
        <v>616</v>
      </c>
      <c r="E963" s="271">
        <v>10</v>
      </c>
      <c r="F963" s="272"/>
      <c r="G963" s="272"/>
      <c r="H963" s="272"/>
      <c r="I963" s="273"/>
      <c r="J963" s="272">
        <v>40319270</v>
      </c>
      <c r="K963" s="2" t="s">
        <v>1657</v>
      </c>
      <c r="L963" s="272">
        <v>397</v>
      </c>
      <c r="M963" s="272">
        <v>0</v>
      </c>
      <c r="N963" s="270">
        <v>95.2</v>
      </c>
      <c r="O963" s="272">
        <v>13</v>
      </c>
      <c r="P963" s="270">
        <v>3.2</v>
      </c>
      <c r="Q963" s="272">
        <v>383</v>
      </c>
      <c r="R963" s="270">
        <v>92</v>
      </c>
      <c r="S963" s="273"/>
      <c r="T963" s="272"/>
      <c r="U963" s="274"/>
      <c r="V963" s="125" t="s">
        <v>4164</v>
      </c>
      <c r="W963" s="3">
        <v>1</v>
      </c>
      <c r="X963" s="272"/>
      <c r="Y963" s="272" t="s">
        <v>4098</v>
      </c>
      <c r="Z963" s="272" t="s">
        <v>4161</v>
      </c>
      <c r="AA963" s="274" t="s">
        <v>4098</v>
      </c>
    </row>
    <row r="964" spans="1:27" x14ac:dyDescent="0.3">
      <c r="A964" s="275">
        <v>40319288</v>
      </c>
      <c r="B964" s="276" t="s">
        <v>1658</v>
      </c>
      <c r="C964" s="270">
        <v>2.48</v>
      </c>
      <c r="D964" s="277"/>
      <c r="E964" s="277"/>
      <c r="F964" s="278"/>
      <c r="G964" s="278"/>
      <c r="H964" s="278"/>
      <c r="I964" s="279"/>
      <c r="J964" s="278">
        <v>28040635</v>
      </c>
      <c r="K964" s="276" t="s">
        <v>1659</v>
      </c>
      <c r="L964" s="278">
        <v>10</v>
      </c>
      <c r="M964" s="278"/>
      <c r="N964" s="270">
        <v>2.48</v>
      </c>
      <c r="O964" s="278"/>
      <c r="P964" s="270"/>
      <c r="Q964" s="278"/>
      <c r="R964" s="270"/>
      <c r="S964" s="279"/>
      <c r="T964" s="278"/>
      <c r="U964" s="280"/>
      <c r="V964" s="125" t="s">
        <v>4164</v>
      </c>
      <c r="W964" s="3">
        <v>1</v>
      </c>
      <c r="X964" s="272"/>
      <c r="Y964" s="272" t="s">
        <v>4098</v>
      </c>
      <c r="Z964" s="272" t="s">
        <v>4161</v>
      </c>
      <c r="AA964" s="274" t="s">
        <v>4098</v>
      </c>
    </row>
    <row r="965" spans="1:27" ht="24" x14ac:dyDescent="0.3">
      <c r="A965" s="269">
        <v>40319296</v>
      </c>
      <c r="B965" s="2" t="s">
        <v>1660</v>
      </c>
      <c r="C965" s="270">
        <v>115.37</v>
      </c>
      <c r="D965" s="277" t="s">
        <v>1338</v>
      </c>
      <c r="E965" s="277">
        <v>12.471</v>
      </c>
      <c r="F965" s="278"/>
      <c r="G965" s="278"/>
      <c r="H965" s="278"/>
      <c r="I965" s="279"/>
      <c r="J965" s="278">
        <v>40319296</v>
      </c>
      <c r="K965" s="276" t="s">
        <v>1660</v>
      </c>
      <c r="L965" s="278">
        <v>481</v>
      </c>
      <c r="M965" s="278"/>
      <c r="N965" s="270">
        <v>115.37</v>
      </c>
      <c r="O965" s="278">
        <v>3</v>
      </c>
      <c r="P965" s="270">
        <v>0.64</v>
      </c>
      <c r="Q965" s="278">
        <v>478</v>
      </c>
      <c r="R965" s="270">
        <v>114.73</v>
      </c>
      <c r="S965" s="279"/>
      <c r="T965" s="278"/>
      <c r="U965" s="280"/>
      <c r="V965" s="125" t="s">
        <v>4164</v>
      </c>
      <c r="W965" s="3">
        <v>1</v>
      </c>
      <c r="X965" s="272"/>
      <c r="Y965" s="272" t="s">
        <v>4098</v>
      </c>
      <c r="Z965" s="272" t="s">
        <v>4161</v>
      </c>
      <c r="AA965" s="274" t="s">
        <v>4098</v>
      </c>
    </row>
    <row r="966" spans="1:27" ht="24" x14ac:dyDescent="0.3">
      <c r="A966" s="269">
        <v>40319318</v>
      </c>
      <c r="B966" s="2" t="s">
        <v>1661</v>
      </c>
      <c r="C966" s="270">
        <v>347.1</v>
      </c>
      <c r="D966" s="271" t="s">
        <v>21</v>
      </c>
      <c r="E966" s="271">
        <v>33.380000000000003</v>
      </c>
      <c r="F966" s="272"/>
      <c r="G966" s="272"/>
      <c r="H966" s="272"/>
      <c r="I966" s="273"/>
      <c r="J966" s="272">
        <v>40319318</v>
      </c>
      <c r="K966" s="2" t="s">
        <v>1661</v>
      </c>
      <c r="L966" s="272">
        <v>1446</v>
      </c>
      <c r="M966" s="272">
        <v>0</v>
      </c>
      <c r="N966" s="270">
        <v>347.1</v>
      </c>
      <c r="O966" s="272">
        <v>167</v>
      </c>
      <c r="P966" s="270">
        <v>40</v>
      </c>
      <c r="Q966" s="272">
        <v>1280</v>
      </c>
      <c r="R966" s="270">
        <v>307.10000000000002</v>
      </c>
      <c r="S966" s="273"/>
      <c r="T966" s="272"/>
      <c r="U966" s="274">
        <v>0</v>
      </c>
      <c r="V966" s="125" t="s">
        <v>75</v>
      </c>
      <c r="W966" s="3"/>
      <c r="X966" s="272" t="s">
        <v>193</v>
      </c>
      <c r="Y966" s="272" t="s">
        <v>4216</v>
      </c>
      <c r="Z966" s="272" t="s">
        <v>4217</v>
      </c>
      <c r="AA966" s="274" t="s">
        <v>4218</v>
      </c>
    </row>
    <row r="967" spans="1:27" ht="24" x14ac:dyDescent="0.3">
      <c r="A967" s="269">
        <v>40319326</v>
      </c>
      <c r="B967" s="2" t="s">
        <v>6396</v>
      </c>
      <c r="C967" s="270">
        <v>159.35</v>
      </c>
      <c r="D967" s="271" t="s">
        <v>6</v>
      </c>
      <c r="E967" s="271">
        <v>16.625</v>
      </c>
      <c r="F967" s="272"/>
      <c r="G967" s="272"/>
      <c r="H967" s="272"/>
      <c r="I967" s="273"/>
      <c r="J967" s="272">
        <v>40319326</v>
      </c>
      <c r="K967" s="2" t="s">
        <v>6397</v>
      </c>
      <c r="L967" s="272">
        <v>664</v>
      </c>
      <c r="M967" s="272">
        <v>0</v>
      </c>
      <c r="N967" s="270">
        <v>159.35</v>
      </c>
      <c r="O967" s="272">
        <v>27</v>
      </c>
      <c r="P967" s="270">
        <v>6.4</v>
      </c>
      <c r="Q967" s="272">
        <v>637</v>
      </c>
      <c r="R967" s="270">
        <v>152.94999999999999</v>
      </c>
      <c r="S967" s="273"/>
      <c r="T967" s="272"/>
      <c r="U967" s="274">
        <v>0</v>
      </c>
      <c r="V967" s="125" t="s">
        <v>75</v>
      </c>
      <c r="W967" s="3"/>
      <c r="X967" s="272" t="s">
        <v>80</v>
      </c>
      <c r="Y967" s="272" t="s">
        <v>4216</v>
      </c>
      <c r="Z967" s="272" t="s">
        <v>4217</v>
      </c>
      <c r="AA967" s="274" t="s">
        <v>4218</v>
      </c>
    </row>
    <row r="968" spans="1:27" x14ac:dyDescent="0.3">
      <c r="A968" s="269">
        <v>40319334</v>
      </c>
      <c r="B968" s="2" t="s">
        <v>1662</v>
      </c>
      <c r="C968" s="270">
        <v>65.5</v>
      </c>
      <c r="D968" s="277" t="s">
        <v>1338</v>
      </c>
      <c r="E968" s="277">
        <v>7.05</v>
      </c>
      <c r="F968" s="278"/>
      <c r="G968" s="278"/>
      <c r="H968" s="278"/>
      <c r="I968" s="279"/>
      <c r="J968" s="278">
        <v>40319334</v>
      </c>
      <c r="K968" s="276" t="s">
        <v>1662</v>
      </c>
      <c r="L968" s="278">
        <v>273</v>
      </c>
      <c r="M968" s="278"/>
      <c r="N968" s="270">
        <v>65.5</v>
      </c>
      <c r="O968" s="278">
        <v>3</v>
      </c>
      <c r="P968" s="270">
        <v>0.64</v>
      </c>
      <c r="Q968" s="278">
        <v>270</v>
      </c>
      <c r="R968" s="270">
        <v>64.86</v>
      </c>
      <c r="S968" s="279"/>
      <c r="T968" s="278"/>
      <c r="U968" s="280"/>
      <c r="V968" s="125" t="s">
        <v>4164</v>
      </c>
      <c r="W968" s="3">
        <v>1</v>
      </c>
      <c r="X968" s="272"/>
      <c r="Y968" s="272" t="s">
        <v>4098</v>
      </c>
      <c r="Z968" s="272" t="s">
        <v>4161</v>
      </c>
      <c r="AA968" s="274" t="s">
        <v>4098</v>
      </c>
    </row>
    <row r="969" spans="1:27" x14ac:dyDescent="0.3">
      <c r="A969" s="269">
        <v>40319369</v>
      </c>
      <c r="B969" s="2" t="s">
        <v>1663</v>
      </c>
      <c r="C969" s="270">
        <v>76.849999999999994</v>
      </c>
      <c r="D969" s="277" t="s">
        <v>1338</v>
      </c>
      <c r="E969" s="277">
        <v>8.2840000000000007</v>
      </c>
      <c r="F969" s="278"/>
      <c r="G969" s="278"/>
      <c r="H969" s="278"/>
      <c r="I969" s="279"/>
      <c r="J969" s="278">
        <v>40319369</v>
      </c>
      <c r="K969" s="276" t="s">
        <v>1663</v>
      </c>
      <c r="L969" s="278">
        <v>320</v>
      </c>
      <c r="M969" s="278"/>
      <c r="N969" s="270">
        <v>76.849999999999994</v>
      </c>
      <c r="O969" s="278">
        <v>3</v>
      </c>
      <c r="P969" s="270">
        <v>0.64</v>
      </c>
      <c r="Q969" s="278">
        <v>317</v>
      </c>
      <c r="R969" s="270">
        <v>76.209999999999994</v>
      </c>
      <c r="S969" s="279"/>
      <c r="T969" s="278"/>
      <c r="U969" s="280"/>
      <c r="V969" s="125" t="s">
        <v>4164</v>
      </c>
      <c r="W969" s="3">
        <v>1</v>
      </c>
      <c r="X969" s="272"/>
      <c r="Y969" s="272" t="s">
        <v>4098</v>
      </c>
      <c r="Z969" s="272" t="s">
        <v>4161</v>
      </c>
      <c r="AA969" s="274" t="s">
        <v>4098</v>
      </c>
    </row>
    <row r="970" spans="1:27" s="25" customFormat="1" x14ac:dyDescent="0.3">
      <c r="A970" s="269">
        <v>40319377</v>
      </c>
      <c r="B970" s="2" t="s">
        <v>1664</v>
      </c>
      <c r="C970" s="270">
        <v>247.35</v>
      </c>
      <c r="D970" s="277" t="s">
        <v>838</v>
      </c>
      <c r="E970" s="277">
        <v>26.712</v>
      </c>
      <c r="F970" s="278"/>
      <c r="G970" s="278"/>
      <c r="H970" s="278"/>
      <c r="I970" s="279"/>
      <c r="J970" s="278">
        <v>40319377</v>
      </c>
      <c r="K970" s="276" t="s">
        <v>1664</v>
      </c>
      <c r="L970" s="278">
        <v>1031</v>
      </c>
      <c r="M970" s="278"/>
      <c r="N970" s="270">
        <v>247.35</v>
      </c>
      <c r="O970" s="278">
        <v>7</v>
      </c>
      <c r="P970" s="270">
        <v>1.6</v>
      </c>
      <c r="Q970" s="278">
        <v>1024</v>
      </c>
      <c r="R970" s="270">
        <v>245.75</v>
      </c>
      <c r="S970" s="279"/>
      <c r="T970" s="278"/>
      <c r="U970" s="280"/>
      <c r="V970" s="125" t="s">
        <v>75</v>
      </c>
      <c r="W970" s="3"/>
      <c r="X970" s="272" t="s">
        <v>1665</v>
      </c>
      <c r="Y970" s="272" t="s">
        <v>4216</v>
      </c>
      <c r="Z970" s="272" t="s">
        <v>4217</v>
      </c>
      <c r="AA970" s="274" t="s">
        <v>4218</v>
      </c>
    </row>
    <row r="971" spans="1:27" s="25" customFormat="1" x14ac:dyDescent="0.3">
      <c r="A971" s="269">
        <v>40319385</v>
      </c>
      <c r="B971" s="276" t="s">
        <v>1666</v>
      </c>
      <c r="C971" s="270">
        <v>644.29</v>
      </c>
      <c r="D971" s="277" t="s">
        <v>666</v>
      </c>
      <c r="E971" s="277">
        <v>69.683999999999997</v>
      </c>
      <c r="F971" s="278"/>
      <c r="G971" s="278"/>
      <c r="H971" s="278"/>
      <c r="I971" s="279"/>
      <c r="J971" s="278">
        <v>40319385</v>
      </c>
      <c r="K971" s="276" t="s">
        <v>1666</v>
      </c>
      <c r="L971" s="278">
        <v>2684</v>
      </c>
      <c r="M971" s="278"/>
      <c r="N971" s="270">
        <v>644.29</v>
      </c>
      <c r="O971" s="278">
        <v>13</v>
      </c>
      <c r="P971" s="270">
        <v>3.2</v>
      </c>
      <c r="Q971" s="278">
        <v>2671</v>
      </c>
      <c r="R971" s="270">
        <v>641.09</v>
      </c>
      <c r="S971" s="279"/>
      <c r="T971" s="278"/>
      <c r="U971" s="280"/>
      <c r="V971" s="125" t="s">
        <v>75</v>
      </c>
      <c r="W971" s="3"/>
      <c r="X971" s="272" t="s">
        <v>1665</v>
      </c>
      <c r="Y971" s="272" t="s">
        <v>4216</v>
      </c>
      <c r="Z971" s="272" t="s">
        <v>4217</v>
      </c>
      <c r="AA971" s="274" t="s">
        <v>4218</v>
      </c>
    </row>
    <row r="972" spans="1:27" ht="24" x14ac:dyDescent="0.3">
      <c r="A972" s="269">
        <v>40319440</v>
      </c>
      <c r="B972" s="276" t="s">
        <v>6398</v>
      </c>
      <c r="C972" s="270">
        <v>98.67</v>
      </c>
      <c r="D972" s="277" t="s">
        <v>1338</v>
      </c>
      <c r="E972" s="277">
        <v>10.654999999999999</v>
      </c>
      <c r="F972" s="278"/>
      <c r="G972" s="278"/>
      <c r="H972" s="278"/>
      <c r="I972" s="279"/>
      <c r="J972" s="278">
        <v>40319440</v>
      </c>
      <c r="K972" s="276" t="s">
        <v>6399</v>
      </c>
      <c r="L972" s="278">
        <v>411</v>
      </c>
      <c r="M972" s="278"/>
      <c r="N972" s="270">
        <v>98.67</v>
      </c>
      <c r="O972" s="278">
        <v>3</v>
      </c>
      <c r="P972" s="270">
        <v>0.64</v>
      </c>
      <c r="Q972" s="278">
        <v>408</v>
      </c>
      <c r="R972" s="270">
        <v>98.03</v>
      </c>
      <c r="S972" s="279"/>
      <c r="T972" s="278"/>
      <c r="U972" s="280"/>
      <c r="V972" s="125" t="s">
        <v>75</v>
      </c>
      <c r="W972" s="3"/>
      <c r="X972" s="272" t="s">
        <v>80</v>
      </c>
      <c r="Y972" s="272" t="s">
        <v>4216</v>
      </c>
      <c r="Z972" s="272" t="s">
        <v>4217</v>
      </c>
      <c r="AA972" s="274" t="s">
        <v>4218</v>
      </c>
    </row>
    <row r="973" spans="1:27" ht="24" x14ac:dyDescent="0.3">
      <c r="A973" s="269">
        <v>40319458</v>
      </c>
      <c r="B973" s="2" t="s">
        <v>6400</v>
      </c>
      <c r="C973" s="270">
        <v>93.54</v>
      </c>
      <c r="D973" s="277" t="s">
        <v>1338</v>
      </c>
      <c r="E973" s="277">
        <v>10.098000000000001</v>
      </c>
      <c r="F973" s="278"/>
      <c r="G973" s="278"/>
      <c r="H973" s="278"/>
      <c r="I973" s="279"/>
      <c r="J973" s="278">
        <v>40319458</v>
      </c>
      <c r="K973" s="276" t="s">
        <v>6401</v>
      </c>
      <c r="L973" s="278">
        <v>390</v>
      </c>
      <c r="M973" s="278"/>
      <c r="N973" s="270">
        <v>93.54</v>
      </c>
      <c r="O973" s="278">
        <v>3</v>
      </c>
      <c r="P973" s="270">
        <v>0.64</v>
      </c>
      <c r="Q973" s="278">
        <v>387</v>
      </c>
      <c r="R973" s="270">
        <v>92.9</v>
      </c>
      <c r="S973" s="279"/>
      <c r="T973" s="278"/>
      <c r="U973" s="280"/>
      <c r="V973" s="125" t="s">
        <v>75</v>
      </c>
      <c r="W973" s="3"/>
      <c r="X973" s="272" t="s">
        <v>80</v>
      </c>
      <c r="Y973" s="272" t="s">
        <v>4216</v>
      </c>
      <c r="Z973" s="272" t="s">
        <v>4217</v>
      </c>
      <c r="AA973" s="274" t="s">
        <v>4218</v>
      </c>
    </row>
    <row r="974" spans="1:27" s="25" customFormat="1" x14ac:dyDescent="0.3">
      <c r="A974" s="269">
        <v>40319466</v>
      </c>
      <c r="B974" s="2" t="s">
        <v>1667</v>
      </c>
      <c r="C974" s="270">
        <v>11.13</v>
      </c>
      <c r="D974" s="277" t="s">
        <v>701</v>
      </c>
      <c r="E974" s="277">
        <v>1.2030000000000001</v>
      </c>
      <c r="F974" s="278"/>
      <c r="G974" s="278"/>
      <c r="H974" s="278"/>
      <c r="I974" s="279"/>
      <c r="J974" s="278">
        <v>40319466</v>
      </c>
      <c r="K974" s="276" t="s">
        <v>1667</v>
      </c>
      <c r="L974" s="278">
        <v>46</v>
      </c>
      <c r="M974" s="278"/>
      <c r="N974" s="270">
        <v>11.13</v>
      </c>
      <c r="O974" s="278">
        <v>0.25</v>
      </c>
      <c r="P974" s="270">
        <v>0.06</v>
      </c>
      <c r="Q974" s="278">
        <v>46</v>
      </c>
      <c r="R974" s="270">
        <v>11.07</v>
      </c>
      <c r="S974" s="279"/>
      <c r="T974" s="278"/>
      <c r="U974" s="280"/>
      <c r="V974" s="125" t="s">
        <v>4164</v>
      </c>
      <c r="W974" s="3">
        <v>1</v>
      </c>
      <c r="X974" s="272"/>
      <c r="Y974" s="272" t="s">
        <v>4098</v>
      </c>
      <c r="Z974" s="272" t="s">
        <v>4161</v>
      </c>
      <c r="AA974" s="274" t="s">
        <v>4098</v>
      </c>
    </row>
    <row r="975" spans="1:27" s="25" customFormat="1" x14ac:dyDescent="0.3">
      <c r="A975" s="269">
        <v>40319474</v>
      </c>
      <c r="B975" s="276" t="s">
        <v>1668</v>
      </c>
      <c r="C975" s="270">
        <v>33.93</v>
      </c>
      <c r="D975" s="277" t="s">
        <v>1203</v>
      </c>
      <c r="E975" s="277">
        <v>3.66</v>
      </c>
      <c r="F975" s="278"/>
      <c r="G975" s="278"/>
      <c r="H975" s="278"/>
      <c r="I975" s="279"/>
      <c r="J975" s="278">
        <v>40319474</v>
      </c>
      <c r="K975" s="276" t="s">
        <v>1668</v>
      </c>
      <c r="L975" s="278">
        <v>141</v>
      </c>
      <c r="M975" s="278"/>
      <c r="N975" s="270">
        <v>33.93</v>
      </c>
      <c r="O975" s="278">
        <v>1</v>
      </c>
      <c r="P975" s="270">
        <v>0.26</v>
      </c>
      <c r="Q975" s="278">
        <v>140</v>
      </c>
      <c r="R975" s="270">
        <v>33.67</v>
      </c>
      <c r="S975" s="279"/>
      <c r="T975" s="278"/>
      <c r="U975" s="280"/>
      <c r="V975" s="125" t="s">
        <v>4164</v>
      </c>
      <c r="W975" s="3">
        <v>1</v>
      </c>
      <c r="X975" s="272"/>
      <c r="Y975" s="272" t="s">
        <v>4098</v>
      </c>
      <c r="Z975" s="272" t="s">
        <v>4161</v>
      </c>
      <c r="AA975" s="274" t="s">
        <v>4098</v>
      </c>
    </row>
    <row r="976" spans="1:27" ht="24" x14ac:dyDescent="0.3">
      <c r="A976" s="269">
        <v>40321029</v>
      </c>
      <c r="B976" s="276" t="s">
        <v>6402</v>
      </c>
      <c r="C976" s="270">
        <v>124.85</v>
      </c>
      <c r="D976" s="277" t="s">
        <v>838</v>
      </c>
      <c r="E976" s="277">
        <v>13.397</v>
      </c>
      <c r="F976" s="278"/>
      <c r="G976" s="278"/>
      <c r="H976" s="278"/>
      <c r="I976" s="279"/>
      <c r="J976" s="278">
        <v>40321029</v>
      </c>
      <c r="K976" s="276" t="s">
        <v>6403</v>
      </c>
      <c r="L976" s="278">
        <v>520</v>
      </c>
      <c r="M976" s="278"/>
      <c r="N976" s="270">
        <v>124.85</v>
      </c>
      <c r="O976" s="278">
        <v>7</v>
      </c>
      <c r="P976" s="270">
        <v>1.6</v>
      </c>
      <c r="Q976" s="278">
        <v>513</v>
      </c>
      <c r="R976" s="270">
        <v>123.25</v>
      </c>
      <c r="S976" s="279"/>
      <c r="T976" s="278"/>
      <c r="U976" s="280"/>
      <c r="V976" s="125" t="s">
        <v>75</v>
      </c>
      <c r="W976" s="3"/>
      <c r="X976" s="272" t="s">
        <v>80</v>
      </c>
      <c r="Y976" s="272" t="s">
        <v>4216</v>
      </c>
      <c r="Z976" s="272" t="s">
        <v>4217</v>
      </c>
      <c r="AA976" s="274" t="s">
        <v>4218</v>
      </c>
    </row>
    <row r="977" spans="1:27" x14ac:dyDescent="0.3">
      <c r="A977" s="269">
        <v>40321142</v>
      </c>
      <c r="B977" s="2" t="s">
        <v>1669</v>
      </c>
      <c r="C977" s="270">
        <v>475.39</v>
      </c>
      <c r="D977" s="277" t="s">
        <v>666</v>
      </c>
      <c r="E977" s="277">
        <v>51.325000000000003</v>
      </c>
      <c r="F977" s="278"/>
      <c r="G977" s="278"/>
      <c r="H977" s="278"/>
      <c r="I977" s="279"/>
      <c r="J977" s="278">
        <v>40321142</v>
      </c>
      <c r="K977" s="276" t="s">
        <v>1669</v>
      </c>
      <c r="L977" s="278">
        <v>1980</v>
      </c>
      <c r="M977" s="278"/>
      <c r="N977" s="270">
        <v>475.39</v>
      </c>
      <c r="O977" s="278">
        <v>13</v>
      </c>
      <c r="P977" s="270">
        <v>3.2</v>
      </c>
      <c r="Q977" s="278">
        <v>1967</v>
      </c>
      <c r="R977" s="270">
        <v>472.19</v>
      </c>
      <c r="S977" s="279"/>
      <c r="T977" s="278"/>
      <c r="U977" s="280"/>
      <c r="V977" s="125" t="s">
        <v>75</v>
      </c>
      <c r="W977" s="3"/>
      <c r="X977" s="272" t="s">
        <v>1665</v>
      </c>
      <c r="Y977" s="272" t="s">
        <v>4225</v>
      </c>
      <c r="Z977" s="272" t="s">
        <v>4222</v>
      </c>
      <c r="AA977" s="274" t="s">
        <v>4223</v>
      </c>
    </row>
    <row r="978" spans="1:27" x14ac:dyDescent="0.3">
      <c r="A978" s="269">
        <v>40321207</v>
      </c>
      <c r="B978" s="311" t="s">
        <v>2832</v>
      </c>
      <c r="C978" s="312">
        <v>24.58</v>
      </c>
      <c r="D978" s="272" t="s">
        <v>1203</v>
      </c>
      <c r="E978" s="271">
        <v>2.6429999999999998</v>
      </c>
      <c r="F978" s="272"/>
      <c r="G978" s="272"/>
      <c r="H978" s="272"/>
      <c r="I978" s="273"/>
      <c r="J978" s="272">
        <v>40321207</v>
      </c>
      <c r="K978" s="311" t="s">
        <v>2832</v>
      </c>
      <c r="L978" s="272">
        <v>102</v>
      </c>
      <c r="M978" s="272"/>
      <c r="N978" s="312">
        <v>24.58</v>
      </c>
      <c r="O978" s="313">
        <v>1</v>
      </c>
      <c r="P978" s="312">
        <v>0.26</v>
      </c>
      <c r="Q978" s="272">
        <v>101</v>
      </c>
      <c r="R978" s="312">
        <v>24.32</v>
      </c>
      <c r="S978" s="273"/>
      <c r="T978" s="272"/>
      <c r="U978" s="274"/>
      <c r="V978" s="125" t="s">
        <v>4164</v>
      </c>
      <c r="W978" s="3">
        <v>1</v>
      </c>
      <c r="X978" s="3"/>
      <c r="Y978" s="3" t="s">
        <v>4098</v>
      </c>
      <c r="Z978" s="3" t="s">
        <v>4098</v>
      </c>
      <c r="AA978" s="126" t="s">
        <v>4098</v>
      </c>
    </row>
    <row r="979" spans="1:27" x14ac:dyDescent="0.3">
      <c r="A979" s="269">
        <v>40321223</v>
      </c>
      <c r="B979" s="2" t="s">
        <v>1670</v>
      </c>
      <c r="C979" s="270">
        <v>10.48</v>
      </c>
      <c r="D979" s="271" t="s">
        <v>701</v>
      </c>
      <c r="E979" s="271">
        <v>1.133</v>
      </c>
      <c r="F979" s="272"/>
      <c r="G979" s="272"/>
      <c r="H979" s="272"/>
      <c r="I979" s="273"/>
      <c r="J979" s="272">
        <v>40321223</v>
      </c>
      <c r="K979" s="2" t="s">
        <v>1670</v>
      </c>
      <c r="L979" s="272">
        <v>43</v>
      </c>
      <c r="M979" s="272"/>
      <c r="N979" s="270">
        <v>10.48</v>
      </c>
      <c r="O979" s="272">
        <v>0.25</v>
      </c>
      <c r="P979" s="270">
        <v>0.06</v>
      </c>
      <c r="Q979" s="272">
        <v>43</v>
      </c>
      <c r="R979" s="270">
        <v>10.42</v>
      </c>
      <c r="S979" s="273"/>
      <c r="T979" s="272"/>
      <c r="U979" s="274"/>
      <c r="V979" s="125" t="s">
        <v>4164</v>
      </c>
      <c r="W979" s="3">
        <v>1</v>
      </c>
      <c r="X979" s="272"/>
      <c r="Y979" s="272" t="s">
        <v>4098</v>
      </c>
      <c r="Z979" s="272" t="s">
        <v>4161</v>
      </c>
      <c r="AA979" s="274" t="s">
        <v>4098</v>
      </c>
    </row>
    <row r="980" spans="1:27" x14ac:dyDescent="0.3">
      <c r="A980" s="269">
        <v>40321312</v>
      </c>
      <c r="B980" s="276" t="s">
        <v>1671</v>
      </c>
      <c r="C980" s="270">
        <v>429.09</v>
      </c>
      <c r="D980" s="277" t="s">
        <v>666</v>
      </c>
      <c r="E980" s="277">
        <v>46.292000000000002</v>
      </c>
      <c r="F980" s="278"/>
      <c r="G980" s="278"/>
      <c r="H980" s="278"/>
      <c r="I980" s="279"/>
      <c r="J980" s="278">
        <v>40321312</v>
      </c>
      <c r="K980" s="276" t="s">
        <v>1671</v>
      </c>
      <c r="L980" s="278">
        <v>1787</v>
      </c>
      <c r="M980" s="278"/>
      <c r="N980" s="270">
        <v>429.09</v>
      </c>
      <c r="O980" s="278">
        <v>13</v>
      </c>
      <c r="P980" s="270">
        <v>3.2</v>
      </c>
      <c r="Q980" s="278">
        <v>1774</v>
      </c>
      <c r="R980" s="270">
        <v>425.89</v>
      </c>
      <c r="S980" s="279"/>
      <c r="T980" s="278"/>
      <c r="U980" s="280"/>
      <c r="V980" s="125" t="s">
        <v>75</v>
      </c>
      <c r="W980" s="3"/>
      <c r="X980" s="272" t="s">
        <v>1665</v>
      </c>
      <c r="Y980" s="272" t="s">
        <v>4225</v>
      </c>
      <c r="Z980" s="272" t="s">
        <v>4222</v>
      </c>
      <c r="AA980" s="274" t="s">
        <v>4223</v>
      </c>
    </row>
    <row r="981" spans="1:27" ht="24" x14ac:dyDescent="0.3">
      <c r="A981" s="275">
        <v>40321347</v>
      </c>
      <c r="B981" s="276" t="s">
        <v>1672</v>
      </c>
      <c r="C981" s="270">
        <v>37.15</v>
      </c>
      <c r="D981" s="277"/>
      <c r="E981" s="277"/>
      <c r="F981" s="278"/>
      <c r="G981" s="278"/>
      <c r="H981" s="278"/>
      <c r="I981" s="279"/>
      <c r="J981" s="278">
        <v>31120482</v>
      </c>
      <c r="K981" s="276" t="s">
        <v>1546</v>
      </c>
      <c r="L981" s="278">
        <v>150</v>
      </c>
      <c r="M981" s="278">
        <v>0</v>
      </c>
      <c r="N981" s="270">
        <v>37.15</v>
      </c>
      <c r="O981" s="278"/>
      <c r="P981" s="270"/>
      <c r="Q981" s="278"/>
      <c r="R981" s="270"/>
      <c r="S981" s="279"/>
      <c r="T981" s="278"/>
      <c r="U981" s="280"/>
      <c r="V981" s="125" t="s">
        <v>4164</v>
      </c>
      <c r="W981" s="3">
        <v>1</v>
      </c>
      <c r="X981" s="272"/>
      <c r="Y981" s="272" t="s">
        <v>4098</v>
      </c>
      <c r="Z981" s="272" t="s">
        <v>4161</v>
      </c>
      <c r="AA981" s="274" t="s">
        <v>4098</v>
      </c>
    </row>
    <row r="982" spans="1:27" ht="24" x14ac:dyDescent="0.3">
      <c r="A982" s="269">
        <v>40321410</v>
      </c>
      <c r="B982" s="2" t="s">
        <v>1673</v>
      </c>
      <c r="C982" s="270">
        <v>37.15</v>
      </c>
      <c r="D982" s="277"/>
      <c r="E982" s="277"/>
      <c r="F982" s="278"/>
      <c r="G982" s="278"/>
      <c r="H982" s="278"/>
      <c r="I982" s="279"/>
      <c r="J982" s="278">
        <v>31120482</v>
      </c>
      <c r="K982" s="276" t="s">
        <v>1546</v>
      </c>
      <c r="L982" s="278">
        <v>150</v>
      </c>
      <c r="M982" s="278">
        <v>0</v>
      </c>
      <c r="N982" s="270">
        <v>37.15</v>
      </c>
      <c r="O982" s="278"/>
      <c r="P982" s="270"/>
      <c r="Q982" s="278"/>
      <c r="R982" s="270"/>
      <c r="S982" s="279"/>
      <c r="T982" s="278"/>
      <c r="U982" s="280"/>
      <c r="V982" s="125" t="s">
        <v>4164</v>
      </c>
      <c r="W982" s="3">
        <v>1</v>
      </c>
      <c r="X982" s="272"/>
      <c r="Y982" s="272" t="s">
        <v>4098</v>
      </c>
      <c r="Z982" s="272" t="s">
        <v>4161</v>
      </c>
      <c r="AA982" s="274" t="s">
        <v>4098</v>
      </c>
    </row>
    <row r="983" spans="1:27" s="25" customFormat="1" x14ac:dyDescent="0.3">
      <c r="A983" s="269">
        <v>40321460</v>
      </c>
      <c r="B983" s="2" t="s">
        <v>1674</v>
      </c>
      <c r="C983" s="270">
        <v>420.18</v>
      </c>
      <c r="D983" s="277" t="s">
        <v>666</v>
      </c>
      <c r="E983" s="277">
        <v>45.323999999999998</v>
      </c>
      <c r="F983" s="278"/>
      <c r="G983" s="278"/>
      <c r="H983" s="278"/>
      <c r="I983" s="279"/>
      <c r="J983" s="278">
        <v>40321460</v>
      </c>
      <c r="K983" s="276" t="s">
        <v>1674</v>
      </c>
      <c r="L983" s="278">
        <v>1750</v>
      </c>
      <c r="M983" s="278"/>
      <c r="N983" s="270">
        <v>420.18</v>
      </c>
      <c r="O983" s="278">
        <v>13</v>
      </c>
      <c r="P983" s="270">
        <v>3.2</v>
      </c>
      <c r="Q983" s="278">
        <v>1737</v>
      </c>
      <c r="R983" s="270">
        <v>416.98</v>
      </c>
      <c r="S983" s="279"/>
      <c r="T983" s="278"/>
      <c r="U983" s="280"/>
      <c r="V983" s="125" t="s">
        <v>75</v>
      </c>
      <c r="W983" s="3"/>
      <c r="X983" s="272" t="s">
        <v>1665</v>
      </c>
      <c r="Y983" s="272" t="s">
        <v>4225</v>
      </c>
      <c r="Z983" s="272" t="s">
        <v>4222</v>
      </c>
      <c r="AA983" s="274" t="s">
        <v>4223</v>
      </c>
    </row>
    <row r="984" spans="1:27" s="25" customFormat="1" x14ac:dyDescent="0.3">
      <c r="A984" s="275">
        <v>40321479</v>
      </c>
      <c r="B984" s="276" t="s">
        <v>1675</v>
      </c>
      <c r="C984" s="270">
        <v>24.77</v>
      </c>
      <c r="D984" s="277"/>
      <c r="E984" s="277"/>
      <c r="F984" s="278"/>
      <c r="G984" s="278"/>
      <c r="H984" s="278"/>
      <c r="I984" s="279"/>
      <c r="J984" s="278">
        <v>28011503</v>
      </c>
      <c r="K984" s="276" t="s">
        <v>581</v>
      </c>
      <c r="L984" s="278">
        <v>100</v>
      </c>
      <c r="M984" s="278" t="s">
        <v>59</v>
      </c>
      <c r="N984" s="270">
        <v>24.77</v>
      </c>
      <c r="O984" s="278"/>
      <c r="P984" s="270"/>
      <c r="Q984" s="278"/>
      <c r="R984" s="270"/>
      <c r="S984" s="279"/>
      <c r="T984" s="278"/>
      <c r="U984" s="280"/>
      <c r="V984" s="125" t="s">
        <v>4164</v>
      </c>
      <c r="W984" s="3">
        <v>1</v>
      </c>
      <c r="X984" s="272"/>
      <c r="Y984" s="272" t="s">
        <v>4098</v>
      </c>
      <c r="Z984" s="272" t="s">
        <v>4161</v>
      </c>
      <c r="AA984" s="274" t="s">
        <v>4098</v>
      </c>
    </row>
    <row r="985" spans="1:27" x14ac:dyDescent="0.3">
      <c r="A985" s="269">
        <v>40321509</v>
      </c>
      <c r="B985" s="276" t="s">
        <v>1676</v>
      </c>
      <c r="C985" s="270">
        <v>278.51</v>
      </c>
      <c r="D985" s="277" t="s">
        <v>666</v>
      </c>
      <c r="E985" s="277">
        <v>29.925000000000001</v>
      </c>
      <c r="F985" s="278"/>
      <c r="G985" s="278"/>
      <c r="H985" s="278"/>
      <c r="I985" s="279"/>
      <c r="J985" s="278">
        <v>40321509</v>
      </c>
      <c r="K985" s="276" t="s">
        <v>1676</v>
      </c>
      <c r="L985" s="278">
        <v>1160</v>
      </c>
      <c r="M985" s="278"/>
      <c r="N985" s="270">
        <v>278.51</v>
      </c>
      <c r="O985" s="278">
        <v>13</v>
      </c>
      <c r="P985" s="270">
        <v>3.2</v>
      </c>
      <c r="Q985" s="278">
        <v>1147</v>
      </c>
      <c r="R985" s="270">
        <v>275.31</v>
      </c>
      <c r="S985" s="279"/>
      <c r="T985" s="278"/>
      <c r="U985" s="280"/>
      <c r="V985" s="125" t="s">
        <v>75</v>
      </c>
      <c r="W985" s="3"/>
      <c r="X985" s="272" t="s">
        <v>1665</v>
      </c>
      <c r="Y985" s="272" t="s">
        <v>4216</v>
      </c>
      <c r="Z985" s="272" t="s">
        <v>4217</v>
      </c>
      <c r="AA985" s="274" t="s">
        <v>4218</v>
      </c>
    </row>
    <row r="986" spans="1:27" x14ac:dyDescent="0.3">
      <c r="A986" s="269">
        <v>40321568</v>
      </c>
      <c r="B986" s="2" t="s">
        <v>1677</v>
      </c>
      <c r="C986" s="270">
        <v>221.08</v>
      </c>
      <c r="D986" s="271" t="s">
        <v>838</v>
      </c>
      <c r="E986" s="271">
        <v>23.856999999999999</v>
      </c>
      <c r="F986" s="272"/>
      <c r="G986" s="272"/>
      <c r="H986" s="272"/>
      <c r="I986" s="273"/>
      <c r="J986" s="272">
        <v>40321568</v>
      </c>
      <c r="K986" s="2" t="s">
        <v>1677</v>
      </c>
      <c r="L986" s="272">
        <v>921</v>
      </c>
      <c r="M986" s="272"/>
      <c r="N986" s="270">
        <v>221.08</v>
      </c>
      <c r="O986" s="272">
        <v>7</v>
      </c>
      <c r="P986" s="270">
        <v>1.6</v>
      </c>
      <c r="Q986" s="272">
        <v>914</v>
      </c>
      <c r="R986" s="270">
        <v>219.48</v>
      </c>
      <c r="S986" s="273"/>
      <c r="T986" s="272"/>
      <c r="U986" s="274"/>
      <c r="V986" s="125" t="s">
        <v>4164</v>
      </c>
      <c r="W986" s="3">
        <v>1</v>
      </c>
      <c r="X986" s="272"/>
      <c r="Y986" s="272" t="s">
        <v>4098</v>
      </c>
      <c r="Z986" s="272" t="s">
        <v>4161</v>
      </c>
      <c r="AA986" s="274" t="s">
        <v>4098</v>
      </c>
    </row>
    <row r="987" spans="1:27" x14ac:dyDescent="0.3">
      <c r="A987" s="269">
        <v>40321614</v>
      </c>
      <c r="B987" s="2" t="s">
        <v>1678</v>
      </c>
      <c r="C987" s="270">
        <v>227.03</v>
      </c>
      <c r="D987" s="271" t="s">
        <v>838</v>
      </c>
      <c r="E987" s="271">
        <v>24.503</v>
      </c>
      <c r="F987" s="272"/>
      <c r="G987" s="272"/>
      <c r="H987" s="272"/>
      <c r="I987" s="273"/>
      <c r="J987" s="272">
        <v>40321614</v>
      </c>
      <c r="K987" s="2" t="s">
        <v>1678</v>
      </c>
      <c r="L987" s="272">
        <v>946</v>
      </c>
      <c r="M987" s="272"/>
      <c r="N987" s="270">
        <v>227.03</v>
      </c>
      <c r="O987" s="272">
        <v>7</v>
      </c>
      <c r="P987" s="270">
        <v>1.6</v>
      </c>
      <c r="Q987" s="272">
        <v>939</v>
      </c>
      <c r="R987" s="270">
        <v>225.43</v>
      </c>
      <c r="S987" s="273"/>
      <c r="T987" s="272"/>
      <c r="U987" s="274"/>
      <c r="V987" s="125" t="s">
        <v>4164</v>
      </c>
      <c r="W987" s="3">
        <v>1</v>
      </c>
      <c r="X987" s="272"/>
      <c r="Y987" s="272" t="s">
        <v>4098</v>
      </c>
      <c r="Z987" s="272" t="s">
        <v>4161</v>
      </c>
      <c r="AA987" s="274" t="s">
        <v>4098</v>
      </c>
    </row>
    <row r="988" spans="1:27" x14ac:dyDescent="0.3">
      <c r="A988" s="269">
        <v>40321681</v>
      </c>
      <c r="B988" s="276" t="s">
        <v>1679</v>
      </c>
      <c r="C988" s="270">
        <v>71.64</v>
      </c>
      <c r="D988" s="271" t="s">
        <v>1338</v>
      </c>
      <c r="E988" s="271">
        <v>7.7169999999999996</v>
      </c>
      <c r="F988" s="272"/>
      <c r="G988" s="272"/>
      <c r="H988" s="272"/>
      <c r="I988" s="273"/>
      <c r="J988" s="272">
        <v>40321681</v>
      </c>
      <c r="K988" s="2" t="s">
        <v>1679</v>
      </c>
      <c r="L988" s="272">
        <v>299</v>
      </c>
      <c r="M988" s="272"/>
      <c r="N988" s="270">
        <v>71.64</v>
      </c>
      <c r="O988" s="272">
        <v>3</v>
      </c>
      <c r="P988" s="270">
        <v>0.64</v>
      </c>
      <c r="Q988" s="272">
        <v>296</v>
      </c>
      <c r="R988" s="270">
        <v>71</v>
      </c>
      <c r="S988" s="273"/>
      <c r="T988" s="272"/>
      <c r="U988" s="274"/>
      <c r="V988" s="125" t="s">
        <v>4164</v>
      </c>
      <c r="W988" s="3">
        <v>1</v>
      </c>
      <c r="X988" s="272"/>
      <c r="Y988" s="272" t="s">
        <v>4098</v>
      </c>
      <c r="Z988" s="272" t="s">
        <v>4161</v>
      </c>
      <c r="AA988" s="274" t="s">
        <v>4098</v>
      </c>
    </row>
    <row r="989" spans="1:27" x14ac:dyDescent="0.3">
      <c r="A989" s="269">
        <v>40321703</v>
      </c>
      <c r="B989" s="276" t="s">
        <v>1680</v>
      </c>
      <c r="C989" s="270">
        <v>251.66</v>
      </c>
      <c r="D989" s="277" t="s">
        <v>838</v>
      </c>
      <c r="E989" s="277">
        <v>27.18</v>
      </c>
      <c r="F989" s="278"/>
      <c r="G989" s="278"/>
      <c r="H989" s="278"/>
      <c r="I989" s="279"/>
      <c r="J989" s="278">
        <v>40321703</v>
      </c>
      <c r="K989" s="276" t="s">
        <v>1680</v>
      </c>
      <c r="L989" s="278">
        <v>1048</v>
      </c>
      <c r="M989" s="278"/>
      <c r="N989" s="270">
        <v>251.66</v>
      </c>
      <c r="O989" s="278">
        <v>7</v>
      </c>
      <c r="P989" s="270">
        <v>1.6</v>
      </c>
      <c r="Q989" s="278">
        <v>1041</v>
      </c>
      <c r="R989" s="270">
        <v>250.06</v>
      </c>
      <c r="S989" s="279"/>
      <c r="T989" s="278"/>
      <c r="U989" s="280"/>
      <c r="V989" s="125" t="s">
        <v>75</v>
      </c>
      <c r="W989" s="3"/>
      <c r="X989" s="272" t="s">
        <v>1665</v>
      </c>
      <c r="Y989" s="272" t="s">
        <v>4225</v>
      </c>
      <c r="Z989" s="272" t="s">
        <v>4222</v>
      </c>
      <c r="AA989" s="274" t="s">
        <v>4223</v>
      </c>
    </row>
    <row r="990" spans="1:27" s="25" customFormat="1" x14ac:dyDescent="0.3">
      <c r="A990" s="269">
        <v>40321711</v>
      </c>
      <c r="B990" s="2" t="s">
        <v>1681</v>
      </c>
      <c r="C990" s="270">
        <v>127.6</v>
      </c>
      <c r="D990" s="271" t="s">
        <v>1338</v>
      </c>
      <c r="E990" s="271">
        <v>13.8</v>
      </c>
      <c r="F990" s="272"/>
      <c r="G990" s="272"/>
      <c r="H990" s="272"/>
      <c r="I990" s="273"/>
      <c r="J990" s="272">
        <v>40321711</v>
      </c>
      <c r="K990" s="2" t="s">
        <v>1681</v>
      </c>
      <c r="L990" s="272">
        <v>532</v>
      </c>
      <c r="M990" s="272"/>
      <c r="N990" s="270">
        <v>127.6</v>
      </c>
      <c r="O990" s="272">
        <v>3</v>
      </c>
      <c r="P990" s="270">
        <v>0.64</v>
      </c>
      <c r="Q990" s="272">
        <v>529</v>
      </c>
      <c r="R990" s="270">
        <v>126.96</v>
      </c>
      <c r="S990" s="273"/>
      <c r="T990" s="272"/>
      <c r="U990" s="274"/>
      <c r="V990" s="125" t="s">
        <v>4164</v>
      </c>
      <c r="W990" s="3">
        <v>1</v>
      </c>
      <c r="X990" s="272"/>
      <c r="Y990" s="272" t="s">
        <v>4098</v>
      </c>
      <c r="Z990" s="272" t="s">
        <v>4161</v>
      </c>
      <c r="AA990" s="274" t="s">
        <v>4098</v>
      </c>
    </row>
    <row r="991" spans="1:27" s="25" customFormat="1" x14ac:dyDescent="0.3">
      <c r="A991" s="269">
        <v>40321720</v>
      </c>
      <c r="B991" s="2" t="s">
        <v>1682</v>
      </c>
      <c r="C991" s="270">
        <v>129.63</v>
      </c>
      <c r="D991" s="271" t="s">
        <v>838</v>
      </c>
      <c r="E991" s="271">
        <v>13.916</v>
      </c>
      <c r="F991" s="272"/>
      <c r="G991" s="272"/>
      <c r="H991" s="272"/>
      <c r="I991" s="273"/>
      <c r="J991" s="272">
        <v>40321720</v>
      </c>
      <c r="K991" s="2" t="s">
        <v>1682</v>
      </c>
      <c r="L991" s="272">
        <v>540</v>
      </c>
      <c r="M991" s="272"/>
      <c r="N991" s="270">
        <v>129.63</v>
      </c>
      <c r="O991" s="272">
        <v>7</v>
      </c>
      <c r="P991" s="270">
        <v>1.6</v>
      </c>
      <c r="Q991" s="272">
        <v>533</v>
      </c>
      <c r="R991" s="270">
        <v>128.03</v>
      </c>
      <c r="S991" s="273"/>
      <c r="T991" s="272"/>
      <c r="U991" s="274"/>
      <c r="V991" s="125" t="s">
        <v>4164</v>
      </c>
      <c r="W991" s="3">
        <v>1</v>
      </c>
      <c r="X991" s="272"/>
      <c r="Y991" s="272" t="s">
        <v>4098</v>
      </c>
      <c r="Z991" s="272" t="s">
        <v>4161</v>
      </c>
      <c r="AA991" s="274" t="s">
        <v>4098</v>
      </c>
    </row>
    <row r="992" spans="1:27" s="25" customFormat="1" x14ac:dyDescent="0.3">
      <c r="A992" s="269">
        <v>40321738</v>
      </c>
      <c r="B992" s="276" t="s">
        <v>1683</v>
      </c>
      <c r="C992" s="270">
        <v>92.27</v>
      </c>
      <c r="D992" s="271" t="s">
        <v>1338</v>
      </c>
      <c r="E992" s="271">
        <v>9.9600000000000009</v>
      </c>
      <c r="F992" s="272"/>
      <c r="G992" s="272"/>
      <c r="H992" s="272"/>
      <c r="I992" s="273"/>
      <c r="J992" s="272">
        <v>40321738</v>
      </c>
      <c r="K992" s="2" t="s">
        <v>1683</v>
      </c>
      <c r="L992" s="272">
        <v>385</v>
      </c>
      <c r="M992" s="272"/>
      <c r="N992" s="270">
        <v>92.27</v>
      </c>
      <c r="O992" s="272">
        <v>3</v>
      </c>
      <c r="P992" s="270">
        <v>0.64</v>
      </c>
      <c r="Q992" s="272">
        <v>382</v>
      </c>
      <c r="R992" s="270">
        <v>91.63</v>
      </c>
      <c r="S992" s="273"/>
      <c r="T992" s="272"/>
      <c r="U992" s="274"/>
      <c r="V992" s="125" t="s">
        <v>4164</v>
      </c>
      <c r="W992" s="3">
        <v>1</v>
      </c>
      <c r="X992" s="272"/>
      <c r="Y992" s="272" t="s">
        <v>4098</v>
      </c>
      <c r="Z992" s="272" t="s">
        <v>4161</v>
      </c>
      <c r="AA992" s="274" t="s">
        <v>4098</v>
      </c>
    </row>
    <row r="993" spans="1:27" x14ac:dyDescent="0.3">
      <c r="A993" s="269">
        <v>40321754</v>
      </c>
      <c r="B993" s="276" t="s">
        <v>1684</v>
      </c>
      <c r="C993" s="270">
        <v>157.22999999999999</v>
      </c>
      <c r="D993" s="271" t="s">
        <v>838</v>
      </c>
      <c r="E993" s="271">
        <v>16.916</v>
      </c>
      <c r="F993" s="272"/>
      <c r="G993" s="272"/>
      <c r="H993" s="272"/>
      <c r="I993" s="273"/>
      <c r="J993" s="272">
        <v>40321754</v>
      </c>
      <c r="K993" s="2" t="s">
        <v>1684</v>
      </c>
      <c r="L993" s="272">
        <v>655</v>
      </c>
      <c r="M993" s="272"/>
      <c r="N993" s="270">
        <v>157.22999999999999</v>
      </c>
      <c r="O993" s="272">
        <v>7</v>
      </c>
      <c r="P993" s="270">
        <v>1.6</v>
      </c>
      <c r="Q993" s="272">
        <v>648</v>
      </c>
      <c r="R993" s="270">
        <v>155.63</v>
      </c>
      <c r="S993" s="273"/>
      <c r="T993" s="272"/>
      <c r="U993" s="274"/>
      <c r="V993" s="125" t="s">
        <v>4164</v>
      </c>
      <c r="W993" s="3">
        <v>1</v>
      </c>
      <c r="X993" s="272"/>
      <c r="Y993" s="272" t="s">
        <v>4098</v>
      </c>
      <c r="Z993" s="272" t="s">
        <v>4161</v>
      </c>
      <c r="AA993" s="274" t="s">
        <v>4098</v>
      </c>
    </row>
    <row r="994" spans="1:27" s="25" customFormat="1" x14ac:dyDescent="0.3">
      <c r="A994" s="269">
        <v>40321770</v>
      </c>
      <c r="B994" s="2" t="s">
        <v>1685</v>
      </c>
      <c r="C994" s="270">
        <v>320.07</v>
      </c>
      <c r="D994" s="277" t="s">
        <v>666</v>
      </c>
      <c r="E994" s="277">
        <v>34.442999999999998</v>
      </c>
      <c r="F994" s="278"/>
      <c r="G994" s="278"/>
      <c r="H994" s="278"/>
      <c r="I994" s="279"/>
      <c r="J994" s="278">
        <v>40321770</v>
      </c>
      <c r="K994" s="276" t="s">
        <v>1685</v>
      </c>
      <c r="L994" s="278">
        <v>1333</v>
      </c>
      <c r="M994" s="278"/>
      <c r="N994" s="270">
        <v>320.07</v>
      </c>
      <c r="O994" s="278">
        <v>13</v>
      </c>
      <c r="P994" s="270">
        <v>3.2</v>
      </c>
      <c r="Q994" s="278">
        <v>1320</v>
      </c>
      <c r="R994" s="270">
        <v>316.87</v>
      </c>
      <c r="S994" s="279"/>
      <c r="T994" s="278"/>
      <c r="U994" s="280"/>
      <c r="V994" s="125" t="s">
        <v>75</v>
      </c>
      <c r="W994" s="3"/>
      <c r="X994" s="272" t="s">
        <v>1665</v>
      </c>
      <c r="Y994" s="272" t="s">
        <v>4225</v>
      </c>
      <c r="Z994" s="272" t="s">
        <v>4222</v>
      </c>
      <c r="AA994" s="274" t="s">
        <v>4223</v>
      </c>
    </row>
    <row r="995" spans="1:27" s="25" customFormat="1" x14ac:dyDescent="0.3">
      <c r="A995" s="269">
        <v>40321789</v>
      </c>
      <c r="B995" s="2" t="s">
        <v>1686</v>
      </c>
      <c r="C995" s="270">
        <v>705.03</v>
      </c>
      <c r="D995" s="277" t="s">
        <v>17</v>
      </c>
      <c r="E995" s="277">
        <v>63.764000000000003</v>
      </c>
      <c r="F995" s="278"/>
      <c r="G995" s="278"/>
      <c r="H995" s="278"/>
      <c r="I995" s="279"/>
      <c r="J995" s="278">
        <v>40321789</v>
      </c>
      <c r="K995" s="276" t="s">
        <v>1686</v>
      </c>
      <c r="L995" s="278">
        <v>2937</v>
      </c>
      <c r="M995" s="278"/>
      <c r="N995" s="270">
        <v>705.03</v>
      </c>
      <c r="O995" s="278">
        <v>493</v>
      </c>
      <c r="P995" s="270">
        <v>118.4</v>
      </c>
      <c r="Q995" s="278">
        <v>2444</v>
      </c>
      <c r="R995" s="270">
        <v>586.63</v>
      </c>
      <c r="S995" s="279"/>
      <c r="T995" s="278"/>
      <c r="U995" s="280"/>
      <c r="V995" s="125" t="s">
        <v>75</v>
      </c>
      <c r="W995" s="3"/>
      <c r="X995" s="272" t="s">
        <v>1665</v>
      </c>
      <c r="Y995" s="272" t="s">
        <v>4225</v>
      </c>
      <c r="Z995" s="272" t="s">
        <v>4222</v>
      </c>
      <c r="AA995" s="274" t="s">
        <v>4223</v>
      </c>
    </row>
    <row r="996" spans="1:27" s="25" customFormat="1" x14ac:dyDescent="0.3">
      <c r="A996" s="269">
        <v>40321797</v>
      </c>
      <c r="B996" s="276" t="s">
        <v>1687</v>
      </c>
      <c r="C996" s="270">
        <v>160.77000000000001</v>
      </c>
      <c r="D996" s="271" t="s">
        <v>838</v>
      </c>
      <c r="E996" s="271">
        <v>17.300999999999998</v>
      </c>
      <c r="F996" s="272"/>
      <c r="G996" s="272"/>
      <c r="H996" s="272"/>
      <c r="I996" s="273"/>
      <c r="J996" s="272">
        <v>40321797</v>
      </c>
      <c r="K996" s="2" t="s">
        <v>1687</v>
      </c>
      <c r="L996" s="272">
        <v>670</v>
      </c>
      <c r="M996" s="272"/>
      <c r="N996" s="270">
        <v>160.77000000000001</v>
      </c>
      <c r="O996" s="272">
        <v>7</v>
      </c>
      <c r="P996" s="270">
        <v>1.6</v>
      </c>
      <c r="Q996" s="272">
        <v>663</v>
      </c>
      <c r="R996" s="270">
        <v>159.16999999999999</v>
      </c>
      <c r="S996" s="273"/>
      <c r="T996" s="272"/>
      <c r="U996" s="274"/>
      <c r="V996" s="125" t="s">
        <v>4164</v>
      </c>
      <c r="W996" s="3">
        <v>1</v>
      </c>
      <c r="X996" s="272"/>
      <c r="Y996" s="272" t="s">
        <v>4098</v>
      </c>
      <c r="Z996" s="272" t="s">
        <v>4161</v>
      </c>
      <c r="AA996" s="274" t="s">
        <v>4098</v>
      </c>
    </row>
    <row r="997" spans="1:27" s="25" customFormat="1" x14ac:dyDescent="0.3">
      <c r="A997" s="269">
        <v>40321800</v>
      </c>
      <c r="B997" s="276" t="s">
        <v>1688</v>
      </c>
      <c r="C997" s="270">
        <v>269.89</v>
      </c>
      <c r="D997" s="277" t="s">
        <v>666</v>
      </c>
      <c r="E997" s="277">
        <v>28.988</v>
      </c>
      <c r="F997" s="278"/>
      <c r="G997" s="278"/>
      <c r="H997" s="278"/>
      <c r="I997" s="279"/>
      <c r="J997" s="278">
        <v>40321800</v>
      </c>
      <c r="K997" s="276" t="s">
        <v>1688</v>
      </c>
      <c r="L997" s="278">
        <v>1124</v>
      </c>
      <c r="M997" s="278"/>
      <c r="N997" s="270">
        <v>269.89</v>
      </c>
      <c r="O997" s="278">
        <v>13</v>
      </c>
      <c r="P997" s="270">
        <v>3.2</v>
      </c>
      <c r="Q997" s="278">
        <v>1111</v>
      </c>
      <c r="R997" s="270">
        <v>266.69</v>
      </c>
      <c r="S997" s="279"/>
      <c r="T997" s="278"/>
      <c r="U997" s="280"/>
      <c r="V997" s="125" t="s">
        <v>75</v>
      </c>
      <c r="W997" s="3"/>
      <c r="X997" s="272" t="s">
        <v>1665</v>
      </c>
      <c r="Y997" s="272" t="s">
        <v>4225</v>
      </c>
      <c r="Z997" s="272" t="s">
        <v>4222</v>
      </c>
      <c r="AA997" s="274" t="s">
        <v>4223</v>
      </c>
    </row>
    <row r="998" spans="1:27" x14ac:dyDescent="0.3">
      <c r="A998" s="269">
        <v>40321819</v>
      </c>
      <c r="B998" s="2" t="s">
        <v>1689</v>
      </c>
      <c r="C998" s="270">
        <v>217.37</v>
      </c>
      <c r="D998" s="271" t="s">
        <v>838</v>
      </c>
      <c r="E998" s="271">
        <v>23.452999999999999</v>
      </c>
      <c r="F998" s="272"/>
      <c r="G998" s="272"/>
      <c r="H998" s="272"/>
      <c r="I998" s="273"/>
      <c r="J998" s="272">
        <v>40321819</v>
      </c>
      <c r="K998" s="2" t="s">
        <v>1689</v>
      </c>
      <c r="L998" s="272">
        <v>906</v>
      </c>
      <c r="M998" s="272"/>
      <c r="N998" s="270">
        <v>217.37</v>
      </c>
      <c r="O998" s="272">
        <v>7</v>
      </c>
      <c r="P998" s="270">
        <v>1.6</v>
      </c>
      <c r="Q998" s="272">
        <v>899</v>
      </c>
      <c r="R998" s="270">
        <v>215.77</v>
      </c>
      <c r="S998" s="273"/>
      <c r="T998" s="272"/>
      <c r="U998" s="274"/>
      <c r="V998" s="125" t="s">
        <v>4164</v>
      </c>
      <c r="W998" s="3">
        <v>1</v>
      </c>
      <c r="X998" s="272"/>
      <c r="Y998" s="272" t="s">
        <v>4098</v>
      </c>
      <c r="Z998" s="272" t="s">
        <v>4161</v>
      </c>
      <c r="AA998" s="274" t="s">
        <v>4098</v>
      </c>
    </row>
    <row r="999" spans="1:27" x14ac:dyDescent="0.3">
      <c r="A999" s="269">
        <v>40321827</v>
      </c>
      <c r="B999" s="2" t="s">
        <v>1690</v>
      </c>
      <c r="C999" s="270">
        <v>429.67</v>
      </c>
      <c r="D999" s="277" t="s">
        <v>666</v>
      </c>
      <c r="E999" s="277">
        <v>46.354999999999997</v>
      </c>
      <c r="F999" s="278"/>
      <c r="G999" s="278"/>
      <c r="H999" s="278"/>
      <c r="I999" s="279"/>
      <c r="J999" s="278">
        <v>40321827</v>
      </c>
      <c r="K999" s="276" t="s">
        <v>1690</v>
      </c>
      <c r="L999" s="278">
        <v>1790</v>
      </c>
      <c r="M999" s="278"/>
      <c r="N999" s="270">
        <v>429.67</v>
      </c>
      <c r="O999" s="278">
        <v>13</v>
      </c>
      <c r="P999" s="270">
        <v>3.2</v>
      </c>
      <c r="Q999" s="278">
        <v>1777</v>
      </c>
      <c r="R999" s="270">
        <v>426.47</v>
      </c>
      <c r="S999" s="279"/>
      <c r="T999" s="278"/>
      <c r="U999" s="280"/>
      <c r="V999" s="125" t="s">
        <v>75</v>
      </c>
      <c r="W999" s="3"/>
      <c r="X999" s="272" t="s">
        <v>1665</v>
      </c>
      <c r="Y999" s="272" t="s">
        <v>4216</v>
      </c>
      <c r="Z999" s="272" t="s">
        <v>4217</v>
      </c>
      <c r="AA999" s="274" t="s">
        <v>4218</v>
      </c>
    </row>
    <row r="1000" spans="1:27" s="25" customFormat="1" x14ac:dyDescent="0.3">
      <c r="A1000" s="269">
        <v>40321916</v>
      </c>
      <c r="B1000" s="276" t="s">
        <v>1691</v>
      </c>
      <c r="C1000" s="270">
        <v>177.7</v>
      </c>
      <c r="D1000" s="271" t="s">
        <v>838</v>
      </c>
      <c r="E1000" s="271">
        <v>19.140999999999998</v>
      </c>
      <c r="F1000" s="272"/>
      <c r="G1000" s="272"/>
      <c r="H1000" s="272"/>
      <c r="I1000" s="273"/>
      <c r="J1000" s="272">
        <v>40321916</v>
      </c>
      <c r="K1000" s="2" t="s">
        <v>1691</v>
      </c>
      <c r="L1000" s="272">
        <v>741</v>
      </c>
      <c r="M1000" s="272"/>
      <c r="N1000" s="270">
        <v>177.7</v>
      </c>
      <c r="O1000" s="272">
        <v>7</v>
      </c>
      <c r="P1000" s="270">
        <v>1.6</v>
      </c>
      <c r="Q1000" s="272">
        <v>734</v>
      </c>
      <c r="R1000" s="270">
        <v>176.1</v>
      </c>
      <c r="S1000" s="273"/>
      <c r="T1000" s="272"/>
      <c r="U1000" s="274"/>
      <c r="V1000" s="125" t="s">
        <v>4164</v>
      </c>
      <c r="W1000" s="3">
        <v>1</v>
      </c>
      <c r="X1000" s="272"/>
      <c r="Y1000" s="272" t="s">
        <v>4098</v>
      </c>
      <c r="Z1000" s="272" t="s">
        <v>4161</v>
      </c>
      <c r="AA1000" s="274" t="s">
        <v>4098</v>
      </c>
    </row>
    <row r="1001" spans="1:27" x14ac:dyDescent="0.3">
      <c r="A1001" s="269">
        <v>40321967</v>
      </c>
      <c r="B1001" s="276" t="s">
        <v>1692</v>
      </c>
      <c r="C1001" s="270">
        <v>26.57</v>
      </c>
      <c r="D1001" s="271" t="s">
        <v>1203</v>
      </c>
      <c r="E1001" s="271">
        <v>2.86</v>
      </c>
      <c r="F1001" s="272"/>
      <c r="G1001" s="272"/>
      <c r="H1001" s="272"/>
      <c r="I1001" s="273"/>
      <c r="J1001" s="272">
        <v>40321967</v>
      </c>
      <c r="K1001" s="2" t="s">
        <v>1692</v>
      </c>
      <c r="L1001" s="272">
        <v>111</v>
      </c>
      <c r="M1001" s="272"/>
      <c r="N1001" s="270">
        <v>26.57</v>
      </c>
      <c r="O1001" s="272">
        <v>1</v>
      </c>
      <c r="P1001" s="270">
        <v>0.26</v>
      </c>
      <c r="Q1001" s="272">
        <v>110</v>
      </c>
      <c r="R1001" s="270">
        <v>26.31</v>
      </c>
      <c r="S1001" s="273"/>
      <c r="T1001" s="272"/>
      <c r="U1001" s="274"/>
      <c r="V1001" s="125" t="s">
        <v>4164</v>
      </c>
      <c r="W1001" s="3">
        <v>1</v>
      </c>
      <c r="X1001" s="272"/>
      <c r="Y1001" s="272" t="s">
        <v>4098</v>
      </c>
      <c r="Z1001" s="272" t="s">
        <v>4161</v>
      </c>
      <c r="AA1001" s="274" t="s">
        <v>4098</v>
      </c>
    </row>
    <row r="1002" spans="1:27" s="25" customFormat="1" x14ac:dyDescent="0.3">
      <c r="A1002" s="269">
        <v>40321975</v>
      </c>
      <c r="B1002" s="2" t="s">
        <v>1693</v>
      </c>
      <c r="C1002" s="270">
        <v>203.73</v>
      </c>
      <c r="D1002" s="271" t="s">
        <v>838</v>
      </c>
      <c r="E1002" s="271">
        <v>21.971</v>
      </c>
      <c r="F1002" s="272"/>
      <c r="G1002" s="272"/>
      <c r="H1002" s="272"/>
      <c r="I1002" s="273"/>
      <c r="J1002" s="272">
        <v>40321975</v>
      </c>
      <c r="K1002" s="2" t="s">
        <v>1693</v>
      </c>
      <c r="L1002" s="272">
        <v>849</v>
      </c>
      <c r="M1002" s="272"/>
      <c r="N1002" s="270">
        <v>203.73</v>
      </c>
      <c r="O1002" s="272">
        <v>7</v>
      </c>
      <c r="P1002" s="270">
        <v>1.6</v>
      </c>
      <c r="Q1002" s="272">
        <v>842</v>
      </c>
      <c r="R1002" s="270">
        <v>202.13</v>
      </c>
      <c r="S1002" s="273"/>
      <c r="T1002" s="272"/>
      <c r="U1002" s="274"/>
      <c r="V1002" s="125" t="s">
        <v>4164</v>
      </c>
      <c r="W1002" s="3">
        <v>1</v>
      </c>
      <c r="X1002" s="272"/>
      <c r="Y1002" s="272" t="s">
        <v>4098</v>
      </c>
      <c r="Z1002" s="272" t="s">
        <v>4161</v>
      </c>
      <c r="AA1002" s="274" t="s">
        <v>4098</v>
      </c>
    </row>
    <row r="1003" spans="1:27" x14ac:dyDescent="0.3">
      <c r="A1003" s="269">
        <v>40321983</v>
      </c>
      <c r="B1003" s="2" t="s">
        <v>1694</v>
      </c>
      <c r="C1003" s="270">
        <v>548.96</v>
      </c>
      <c r="D1003" s="277" t="s">
        <v>666</v>
      </c>
      <c r="E1003" s="277">
        <v>59.322000000000003</v>
      </c>
      <c r="F1003" s="278"/>
      <c r="G1003" s="278"/>
      <c r="H1003" s="278"/>
      <c r="I1003" s="279"/>
      <c r="J1003" s="278">
        <v>40321983</v>
      </c>
      <c r="K1003" s="276" t="s">
        <v>1694</v>
      </c>
      <c r="L1003" s="278">
        <v>2287</v>
      </c>
      <c r="M1003" s="278"/>
      <c r="N1003" s="270">
        <v>548.96</v>
      </c>
      <c r="O1003" s="278">
        <v>13</v>
      </c>
      <c r="P1003" s="270">
        <v>3.2</v>
      </c>
      <c r="Q1003" s="278">
        <v>2274</v>
      </c>
      <c r="R1003" s="270">
        <v>545.76</v>
      </c>
      <c r="S1003" s="279"/>
      <c r="T1003" s="278"/>
      <c r="U1003" s="280"/>
      <c r="V1003" s="125" t="s">
        <v>75</v>
      </c>
      <c r="W1003" s="3"/>
      <c r="X1003" s="272" t="s">
        <v>1665</v>
      </c>
      <c r="Y1003" s="272" t="s">
        <v>4225</v>
      </c>
      <c r="Z1003" s="272" t="s">
        <v>4222</v>
      </c>
      <c r="AA1003" s="274" t="s">
        <v>4223</v>
      </c>
    </row>
    <row r="1004" spans="1:27" s="25" customFormat="1" x14ac:dyDescent="0.3">
      <c r="A1004" s="269">
        <v>40322025</v>
      </c>
      <c r="B1004" s="276" t="s">
        <v>1695</v>
      </c>
      <c r="C1004" s="270">
        <v>491.47</v>
      </c>
      <c r="D1004" s="277" t="s">
        <v>666</v>
      </c>
      <c r="E1004" s="277">
        <v>53.073</v>
      </c>
      <c r="F1004" s="278"/>
      <c r="G1004" s="278"/>
      <c r="H1004" s="278"/>
      <c r="I1004" s="279"/>
      <c r="J1004" s="278">
        <v>40322025</v>
      </c>
      <c r="K1004" s="276" t="s">
        <v>1695</v>
      </c>
      <c r="L1004" s="278">
        <v>2047</v>
      </c>
      <c r="M1004" s="278"/>
      <c r="N1004" s="270">
        <v>491.47</v>
      </c>
      <c r="O1004" s="278">
        <v>13</v>
      </c>
      <c r="P1004" s="270">
        <v>3.2</v>
      </c>
      <c r="Q1004" s="278">
        <v>2034</v>
      </c>
      <c r="R1004" s="270">
        <v>488.27</v>
      </c>
      <c r="S1004" s="279"/>
      <c r="T1004" s="278"/>
      <c r="U1004" s="280"/>
      <c r="V1004" s="125" t="s">
        <v>75</v>
      </c>
      <c r="W1004" s="3"/>
      <c r="X1004" s="272" t="s">
        <v>1665</v>
      </c>
      <c r="Y1004" s="272" t="s">
        <v>4225</v>
      </c>
      <c r="Z1004" s="272" t="s">
        <v>4222</v>
      </c>
      <c r="AA1004" s="274" t="s">
        <v>4223</v>
      </c>
    </row>
    <row r="1005" spans="1:27" s="25" customFormat="1" x14ac:dyDescent="0.3">
      <c r="A1005" s="269">
        <v>40322050</v>
      </c>
      <c r="B1005" s="276" t="s">
        <v>1696</v>
      </c>
      <c r="C1005" s="270">
        <v>320.07</v>
      </c>
      <c r="D1005" s="277" t="s">
        <v>666</v>
      </c>
      <c r="E1005" s="277">
        <v>34.442999999999998</v>
      </c>
      <c r="F1005" s="278"/>
      <c r="G1005" s="278"/>
      <c r="H1005" s="278"/>
      <c r="I1005" s="279"/>
      <c r="J1005" s="278">
        <v>40322050</v>
      </c>
      <c r="K1005" s="276" t="s">
        <v>1696</v>
      </c>
      <c r="L1005" s="278">
        <v>1333</v>
      </c>
      <c r="M1005" s="278"/>
      <c r="N1005" s="270">
        <v>320.07</v>
      </c>
      <c r="O1005" s="278">
        <v>13</v>
      </c>
      <c r="P1005" s="270">
        <v>3.2</v>
      </c>
      <c r="Q1005" s="278">
        <v>1320</v>
      </c>
      <c r="R1005" s="270">
        <v>316.87</v>
      </c>
      <c r="S1005" s="279"/>
      <c r="T1005" s="278"/>
      <c r="U1005" s="280"/>
      <c r="V1005" s="125" t="s">
        <v>75</v>
      </c>
      <c r="W1005" s="3"/>
      <c r="X1005" s="272" t="s">
        <v>1665</v>
      </c>
      <c r="Y1005" s="272" t="s">
        <v>4225</v>
      </c>
      <c r="Z1005" s="272" t="s">
        <v>4222</v>
      </c>
      <c r="AA1005" s="274" t="s">
        <v>4223</v>
      </c>
    </row>
    <row r="1006" spans="1:27" s="25" customFormat="1" x14ac:dyDescent="0.3">
      <c r="A1006" s="269">
        <v>40322084</v>
      </c>
      <c r="B1006" s="2" t="s">
        <v>1697</v>
      </c>
      <c r="C1006" s="270">
        <v>44.87</v>
      </c>
      <c r="D1006" s="271" t="s">
        <v>1203</v>
      </c>
      <c r="E1006" s="271">
        <v>4.8490000000000002</v>
      </c>
      <c r="F1006" s="272"/>
      <c r="G1006" s="272"/>
      <c r="H1006" s="272"/>
      <c r="I1006" s="273"/>
      <c r="J1006" s="272">
        <v>40322084</v>
      </c>
      <c r="K1006" s="2" t="s">
        <v>1697</v>
      </c>
      <c r="L1006" s="272">
        <v>187</v>
      </c>
      <c r="M1006" s="272"/>
      <c r="N1006" s="270">
        <v>44.87</v>
      </c>
      <c r="O1006" s="272">
        <v>1</v>
      </c>
      <c r="P1006" s="270">
        <v>0.26</v>
      </c>
      <c r="Q1006" s="272">
        <v>186</v>
      </c>
      <c r="R1006" s="270">
        <v>44.61</v>
      </c>
      <c r="S1006" s="273"/>
      <c r="T1006" s="272"/>
      <c r="U1006" s="274"/>
      <c r="V1006" s="125" t="s">
        <v>4164</v>
      </c>
      <c r="W1006" s="3">
        <v>1</v>
      </c>
      <c r="X1006" s="272"/>
      <c r="Y1006" s="272" t="s">
        <v>4098</v>
      </c>
      <c r="Z1006" s="272" t="s">
        <v>4161</v>
      </c>
      <c r="AA1006" s="274" t="s">
        <v>4098</v>
      </c>
    </row>
    <row r="1007" spans="1:27" x14ac:dyDescent="0.3">
      <c r="A1007" s="269">
        <v>40322114</v>
      </c>
      <c r="B1007" s="2" t="s">
        <v>1698</v>
      </c>
      <c r="C1007" s="270">
        <v>97.8</v>
      </c>
      <c r="D1007" s="271" t="s">
        <v>1338</v>
      </c>
      <c r="E1007" s="271">
        <v>10.561</v>
      </c>
      <c r="F1007" s="272"/>
      <c r="G1007" s="272"/>
      <c r="H1007" s="272"/>
      <c r="I1007" s="273"/>
      <c r="J1007" s="272">
        <v>40322114</v>
      </c>
      <c r="K1007" s="2" t="s">
        <v>1698</v>
      </c>
      <c r="L1007" s="272">
        <v>408</v>
      </c>
      <c r="M1007" s="272"/>
      <c r="N1007" s="270">
        <v>97.8</v>
      </c>
      <c r="O1007" s="272">
        <v>3</v>
      </c>
      <c r="P1007" s="270">
        <v>0.64</v>
      </c>
      <c r="Q1007" s="272">
        <v>405</v>
      </c>
      <c r="R1007" s="270">
        <v>97.16</v>
      </c>
      <c r="S1007" s="273"/>
      <c r="T1007" s="272"/>
      <c r="U1007" s="274"/>
      <c r="V1007" s="125" t="s">
        <v>4164</v>
      </c>
      <c r="W1007" s="3">
        <v>1</v>
      </c>
      <c r="X1007" s="272"/>
      <c r="Y1007" s="272" t="s">
        <v>4098</v>
      </c>
      <c r="Z1007" s="272" t="s">
        <v>4161</v>
      </c>
      <c r="AA1007" s="274" t="s">
        <v>4098</v>
      </c>
    </row>
    <row r="1008" spans="1:27" x14ac:dyDescent="0.3">
      <c r="A1008" s="269">
        <v>40322165</v>
      </c>
      <c r="B1008" s="276" t="s">
        <v>1699</v>
      </c>
      <c r="C1008" s="270">
        <v>166.26</v>
      </c>
      <c r="D1008" s="271" t="s">
        <v>838</v>
      </c>
      <c r="E1008" s="271">
        <v>17.898</v>
      </c>
      <c r="F1008" s="272"/>
      <c r="G1008" s="272"/>
      <c r="H1008" s="272"/>
      <c r="I1008" s="273"/>
      <c r="J1008" s="272">
        <v>40322165</v>
      </c>
      <c r="K1008" s="2" t="s">
        <v>1699</v>
      </c>
      <c r="L1008" s="272">
        <v>693</v>
      </c>
      <c r="M1008" s="272"/>
      <c r="N1008" s="270">
        <v>166.26</v>
      </c>
      <c r="O1008" s="272">
        <v>7</v>
      </c>
      <c r="P1008" s="270">
        <v>1.6</v>
      </c>
      <c r="Q1008" s="272">
        <v>686</v>
      </c>
      <c r="R1008" s="270">
        <v>164.66</v>
      </c>
      <c r="S1008" s="273"/>
      <c r="T1008" s="272"/>
      <c r="U1008" s="274"/>
      <c r="V1008" s="125" t="s">
        <v>4164</v>
      </c>
      <c r="W1008" s="3">
        <v>1</v>
      </c>
      <c r="X1008" s="272"/>
      <c r="Y1008" s="272" t="s">
        <v>4098</v>
      </c>
      <c r="Z1008" s="272" t="s">
        <v>4161</v>
      </c>
      <c r="AA1008" s="274" t="s">
        <v>4098</v>
      </c>
    </row>
    <row r="1009" spans="1:27" ht="24" x14ac:dyDescent="0.3">
      <c r="A1009" s="275">
        <v>40322173</v>
      </c>
      <c r="B1009" s="276" t="s">
        <v>1700</v>
      </c>
      <c r="C1009" s="270">
        <v>30.96</v>
      </c>
      <c r="D1009" s="277"/>
      <c r="E1009" s="277"/>
      <c r="F1009" s="278"/>
      <c r="G1009" s="278"/>
      <c r="H1009" s="278"/>
      <c r="I1009" s="279"/>
      <c r="J1009" s="278">
        <v>26070014</v>
      </c>
      <c r="K1009" s="276" t="s">
        <v>1701</v>
      </c>
      <c r="L1009" s="278">
        <v>125</v>
      </c>
      <c r="M1009" s="278"/>
      <c r="N1009" s="270">
        <v>30.96</v>
      </c>
      <c r="O1009" s="278"/>
      <c r="P1009" s="270"/>
      <c r="Q1009" s="278"/>
      <c r="R1009" s="270"/>
      <c r="S1009" s="279"/>
      <c r="T1009" s="278"/>
      <c r="U1009" s="280"/>
      <c r="V1009" s="125" t="s">
        <v>4164</v>
      </c>
      <c r="W1009" s="3">
        <v>1</v>
      </c>
      <c r="X1009" s="272"/>
      <c r="Y1009" s="272" t="s">
        <v>4098</v>
      </c>
      <c r="Z1009" s="272" t="s">
        <v>4161</v>
      </c>
      <c r="AA1009" s="274" t="s">
        <v>4098</v>
      </c>
    </row>
    <row r="1010" spans="1:27" s="25" customFormat="1" ht="24" x14ac:dyDescent="0.3">
      <c r="A1010" s="269">
        <v>40322190</v>
      </c>
      <c r="B1010" s="2" t="s">
        <v>1702</v>
      </c>
      <c r="C1010" s="270">
        <v>30.96</v>
      </c>
      <c r="D1010" s="277"/>
      <c r="E1010" s="277"/>
      <c r="F1010" s="278"/>
      <c r="G1010" s="278"/>
      <c r="H1010" s="278"/>
      <c r="I1010" s="279"/>
      <c r="J1010" s="278">
        <v>26070014</v>
      </c>
      <c r="K1010" s="276" t="s">
        <v>1701</v>
      </c>
      <c r="L1010" s="278">
        <v>125</v>
      </c>
      <c r="M1010" s="278"/>
      <c r="N1010" s="270">
        <v>30.96</v>
      </c>
      <c r="O1010" s="278"/>
      <c r="P1010" s="270"/>
      <c r="Q1010" s="278"/>
      <c r="R1010" s="270"/>
      <c r="S1010" s="279"/>
      <c r="T1010" s="278"/>
      <c r="U1010" s="280"/>
      <c r="V1010" s="125" t="s">
        <v>4164</v>
      </c>
      <c r="W1010" s="3">
        <v>1</v>
      </c>
      <c r="X1010" s="272"/>
      <c r="Y1010" s="272" t="s">
        <v>4098</v>
      </c>
      <c r="Z1010" s="272" t="s">
        <v>4161</v>
      </c>
      <c r="AA1010" s="274" t="s">
        <v>4098</v>
      </c>
    </row>
    <row r="1011" spans="1:27" s="25" customFormat="1" x14ac:dyDescent="0.3">
      <c r="A1011" s="269">
        <v>40322270</v>
      </c>
      <c r="B1011" s="2" t="s">
        <v>1703</v>
      </c>
      <c r="C1011" s="270">
        <v>61.56</v>
      </c>
      <c r="D1011" s="277" t="s">
        <v>1203</v>
      </c>
      <c r="E1011" s="277">
        <v>6.6630000000000003</v>
      </c>
      <c r="F1011" s="278"/>
      <c r="G1011" s="278"/>
      <c r="H1011" s="278"/>
      <c r="I1011" s="279"/>
      <c r="J1011" s="278">
        <v>40322270</v>
      </c>
      <c r="K1011" s="276" t="s">
        <v>1703</v>
      </c>
      <c r="L1011" s="278">
        <v>256</v>
      </c>
      <c r="M1011" s="278"/>
      <c r="N1011" s="270">
        <v>61.56</v>
      </c>
      <c r="O1011" s="278">
        <v>1</v>
      </c>
      <c r="P1011" s="270">
        <v>0.26</v>
      </c>
      <c r="Q1011" s="278">
        <v>255</v>
      </c>
      <c r="R1011" s="270">
        <v>61.3</v>
      </c>
      <c r="S1011" s="279"/>
      <c r="T1011" s="278"/>
      <c r="U1011" s="280"/>
      <c r="V1011" s="125" t="s">
        <v>4164</v>
      </c>
      <c r="W1011" s="3">
        <v>1</v>
      </c>
      <c r="X1011" s="272"/>
      <c r="Y1011" s="272" t="s">
        <v>4098</v>
      </c>
      <c r="Z1011" s="272" t="s">
        <v>4161</v>
      </c>
      <c r="AA1011" s="274" t="s">
        <v>4098</v>
      </c>
    </row>
    <row r="1012" spans="1:27" s="25" customFormat="1" x14ac:dyDescent="0.3">
      <c r="A1012" s="269">
        <v>40322289</v>
      </c>
      <c r="B1012" s="276" t="s">
        <v>1704</v>
      </c>
      <c r="C1012" s="270">
        <v>13.38</v>
      </c>
      <c r="D1012" s="277" t="s">
        <v>701</v>
      </c>
      <c r="E1012" s="277">
        <v>1.448</v>
      </c>
      <c r="F1012" s="278"/>
      <c r="G1012" s="278"/>
      <c r="H1012" s="278"/>
      <c r="I1012" s="279"/>
      <c r="J1012" s="278">
        <v>40322289</v>
      </c>
      <c r="K1012" s="276" t="s">
        <v>1704</v>
      </c>
      <c r="L1012" s="278">
        <v>55</v>
      </c>
      <c r="M1012" s="278"/>
      <c r="N1012" s="270">
        <v>13.38</v>
      </c>
      <c r="O1012" s="278">
        <v>0.25</v>
      </c>
      <c r="P1012" s="270">
        <v>0.06</v>
      </c>
      <c r="Q1012" s="278">
        <v>55</v>
      </c>
      <c r="R1012" s="270">
        <v>13.32</v>
      </c>
      <c r="S1012" s="279"/>
      <c r="T1012" s="278"/>
      <c r="U1012" s="280"/>
      <c r="V1012" s="125" t="s">
        <v>4164</v>
      </c>
      <c r="W1012" s="3">
        <v>1</v>
      </c>
      <c r="X1012" s="272"/>
      <c r="Y1012" s="272" t="s">
        <v>4098</v>
      </c>
      <c r="Z1012" s="272" t="s">
        <v>4161</v>
      </c>
      <c r="AA1012" s="274" t="s">
        <v>4098</v>
      </c>
    </row>
    <row r="1013" spans="1:27" x14ac:dyDescent="0.3">
      <c r="A1013" s="269">
        <v>40322300</v>
      </c>
      <c r="B1013" s="276" t="s">
        <v>1705</v>
      </c>
      <c r="C1013" s="270">
        <v>26.39</v>
      </c>
      <c r="D1013" s="277" t="s">
        <v>1203</v>
      </c>
      <c r="E1013" s="277">
        <v>2.84</v>
      </c>
      <c r="F1013" s="278"/>
      <c r="G1013" s="278"/>
      <c r="H1013" s="278"/>
      <c r="I1013" s="279"/>
      <c r="J1013" s="278">
        <v>40322300</v>
      </c>
      <c r="K1013" s="276" t="s">
        <v>1705</v>
      </c>
      <c r="L1013" s="278">
        <v>110</v>
      </c>
      <c r="M1013" s="278"/>
      <c r="N1013" s="270">
        <v>26.39</v>
      </c>
      <c r="O1013" s="278">
        <v>1</v>
      </c>
      <c r="P1013" s="270">
        <v>0.26</v>
      </c>
      <c r="Q1013" s="278">
        <v>109</v>
      </c>
      <c r="R1013" s="270">
        <v>26.13</v>
      </c>
      <c r="S1013" s="279"/>
      <c r="T1013" s="278"/>
      <c r="U1013" s="280"/>
      <c r="V1013" s="125" t="s">
        <v>4164</v>
      </c>
      <c r="W1013" s="3">
        <v>1</v>
      </c>
      <c r="X1013" s="272"/>
      <c r="Y1013" s="272" t="s">
        <v>4098</v>
      </c>
      <c r="Z1013" s="272" t="s">
        <v>4161</v>
      </c>
      <c r="AA1013" s="274" t="s">
        <v>4098</v>
      </c>
    </row>
    <row r="1014" spans="1:27" x14ac:dyDescent="0.3">
      <c r="A1014" s="269">
        <v>40322319</v>
      </c>
      <c r="B1014" s="2" t="s">
        <v>1706</v>
      </c>
      <c r="C1014" s="270">
        <v>106.32</v>
      </c>
      <c r="D1014" s="271" t="s">
        <v>1338</v>
      </c>
      <c r="E1014" s="271">
        <v>11.487</v>
      </c>
      <c r="F1014" s="272"/>
      <c r="G1014" s="272"/>
      <c r="H1014" s="272"/>
      <c r="I1014" s="273"/>
      <c r="J1014" s="272">
        <v>40322319</v>
      </c>
      <c r="K1014" s="2" t="s">
        <v>1706</v>
      </c>
      <c r="L1014" s="272">
        <v>443</v>
      </c>
      <c r="M1014" s="272"/>
      <c r="N1014" s="270">
        <v>106.32</v>
      </c>
      <c r="O1014" s="272">
        <v>3</v>
      </c>
      <c r="P1014" s="270">
        <v>0.64</v>
      </c>
      <c r="Q1014" s="272">
        <v>440</v>
      </c>
      <c r="R1014" s="270">
        <v>105.68</v>
      </c>
      <c r="S1014" s="273"/>
      <c r="T1014" s="272"/>
      <c r="U1014" s="274"/>
      <c r="V1014" s="125" t="s">
        <v>4164</v>
      </c>
      <c r="W1014" s="3">
        <v>1</v>
      </c>
      <c r="X1014" s="272"/>
      <c r="Y1014" s="272" t="s">
        <v>4098</v>
      </c>
      <c r="Z1014" s="272" t="s">
        <v>4161</v>
      </c>
      <c r="AA1014" s="274" t="s">
        <v>4098</v>
      </c>
    </row>
    <row r="1015" spans="1:27" x14ac:dyDescent="0.3">
      <c r="A1015" s="269">
        <v>40322351</v>
      </c>
      <c r="B1015" s="2" t="s">
        <v>1707</v>
      </c>
      <c r="C1015" s="270">
        <v>64.13</v>
      </c>
      <c r="D1015" s="277" t="s">
        <v>1203</v>
      </c>
      <c r="E1015" s="277">
        <v>6.9420000000000002</v>
      </c>
      <c r="F1015" s="278"/>
      <c r="G1015" s="278"/>
      <c r="H1015" s="278"/>
      <c r="I1015" s="279"/>
      <c r="J1015" s="278">
        <v>40322351</v>
      </c>
      <c r="K1015" s="276" t="s">
        <v>1707</v>
      </c>
      <c r="L1015" s="278">
        <v>267</v>
      </c>
      <c r="M1015" s="278"/>
      <c r="N1015" s="270">
        <v>64.13</v>
      </c>
      <c r="O1015" s="278">
        <v>1</v>
      </c>
      <c r="P1015" s="270">
        <v>0.26</v>
      </c>
      <c r="Q1015" s="278">
        <v>266</v>
      </c>
      <c r="R1015" s="270">
        <v>63.87</v>
      </c>
      <c r="S1015" s="279"/>
      <c r="T1015" s="278"/>
      <c r="U1015" s="280"/>
      <c r="V1015" s="125" t="s">
        <v>4164</v>
      </c>
      <c r="W1015" s="3">
        <v>1</v>
      </c>
      <c r="X1015" s="272"/>
      <c r="Y1015" s="272" t="s">
        <v>4098</v>
      </c>
      <c r="Z1015" s="272" t="s">
        <v>4161</v>
      </c>
      <c r="AA1015" s="274" t="s">
        <v>4098</v>
      </c>
    </row>
    <row r="1016" spans="1:27" x14ac:dyDescent="0.3">
      <c r="A1016" s="275">
        <v>40322360</v>
      </c>
      <c r="B1016" s="276" t="s">
        <v>1708</v>
      </c>
      <c r="C1016" s="270">
        <v>30.96</v>
      </c>
      <c r="D1016" s="277"/>
      <c r="E1016" s="277"/>
      <c r="F1016" s="278"/>
      <c r="G1016" s="278"/>
      <c r="H1016" s="278"/>
      <c r="I1016" s="279"/>
      <c r="J1016" s="278">
        <v>31120032</v>
      </c>
      <c r="K1016" s="276" t="s">
        <v>1515</v>
      </c>
      <c r="L1016" s="278">
        <v>125</v>
      </c>
      <c r="M1016" s="278">
        <v>0</v>
      </c>
      <c r="N1016" s="270">
        <v>30.96</v>
      </c>
      <c r="O1016" s="278"/>
      <c r="P1016" s="270"/>
      <c r="Q1016" s="278"/>
      <c r="R1016" s="270"/>
      <c r="S1016" s="279"/>
      <c r="T1016" s="278"/>
      <c r="U1016" s="280"/>
      <c r="V1016" s="125" t="s">
        <v>4164</v>
      </c>
      <c r="W1016" s="3">
        <v>1</v>
      </c>
      <c r="X1016" s="272"/>
      <c r="Y1016" s="272" t="s">
        <v>4098</v>
      </c>
      <c r="Z1016" s="272" t="s">
        <v>4161</v>
      </c>
      <c r="AA1016" s="274" t="s">
        <v>4098</v>
      </c>
    </row>
    <row r="1017" spans="1:27" x14ac:dyDescent="0.3">
      <c r="A1017" s="269">
        <v>40322378</v>
      </c>
      <c r="B1017" s="276" t="s">
        <v>1709</v>
      </c>
      <c r="C1017" s="270">
        <v>14</v>
      </c>
      <c r="D1017" s="277" t="s">
        <v>701</v>
      </c>
      <c r="E1017" s="277">
        <v>1.5149999999999999</v>
      </c>
      <c r="F1017" s="278"/>
      <c r="G1017" s="278"/>
      <c r="H1017" s="278"/>
      <c r="I1017" s="279"/>
      <c r="J1017" s="278">
        <v>40322378</v>
      </c>
      <c r="K1017" s="276" t="s">
        <v>1709</v>
      </c>
      <c r="L1017" s="278">
        <v>58</v>
      </c>
      <c r="M1017" s="278"/>
      <c r="N1017" s="270">
        <v>14</v>
      </c>
      <c r="O1017" s="278">
        <v>0.25</v>
      </c>
      <c r="P1017" s="270">
        <v>0.06</v>
      </c>
      <c r="Q1017" s="278">
        <v>58</v>
      </c>
      <c r="R1017" s="270">
        <v>13.94</v>
      </c>
      <c r="S1017" s="279"/>
      <c r="T1017" s="278"/>
      <c r="U1017" s="280"/>
      <c r="V1017" s="125" t="s">
        <v>4164</v>
      </c>
      <c r="W1017" s="3">
        <v>1</v>
      </c>
      <c r="X1017" s="272"/>
      <c r="Y1017" s="272" t="s">
        <v>4098</v>
      </c>
      <c r="Z1017" s="272" t="s">
        <v>4161</v>
      </c>
      <c r="AA1017" s="274" t="s">
        <v>4098</v>
      </c>
    </row>
    <row r="1018" spans="1:27" s="25" customFormat="1" ht="24" x14ac:dyDescent="0.3">
      <c r="A1018" s="269">
        <v>40322386</v>
      </c>
      <c r="B1018" s="2" t="s">
        <v>1710</v>
      </c>
      <c r="C1018" s="270">
        <v>30.96</v>
      </c>
      <c r="D1018" s="277"/>
      <c r="E1018" s="277"/>
      <c r="F1018" s="278"/>
      <c r="G1018" s="278"/>
      <c r="H1018" s="278"/>
      <c r="I1018" s="279"/>
      <c r="J1018" s="278">
        <v>26070014</v>
      </c>
      <c r="K1018" s="276" t="s">
        <v>1701</v>
      </c>
      <c r="L1018" s="278">
        <v>125</v>
      </c>
      <c r="M1018" s="278"/>
      <c r="N1018" s="270">
        <v>30.96</v>
      </c>
      <c r="O1018" s="278"/>
      <c r="P1018" s="270"/>
      <c r="Q1018" s="278"/>
      <c r="R1018" s="270"/>
      <c r="S1018" s="279"/>
      <c r="T1018" s="278"/>
      <c r="U1018" s="280"/>
      <c r="V1018" s="125" t="s">
        <v>4164</v>
      </c>
      <c r="W1018" s="3">
        <v>1</v>
      </c>
      <c r="X1018" s="272"/>
      <c r="Y1018" s="272" t="s">
        <v>4098</v>
      </c>
      <c r="Z1018" s="272" t="s">
        <v>4161</v>
      </c>
      <c r="AA1018" s="274" t="s">
        <v>4098</v>
      </c>
    </row>
    <row r="1019" spans="1:27" x14ac:dyDescent="0.3">
      <c r="A1019" s="269">
        <v>40322408</v>
      </c>
      <c r="B1019" s="2" t="s">
        <v>1711</v>
      </c>
      <c r="C1019" s="270">
        <v>3.47</v>
      </c>
      <c r="D1019" s="277"/>
      <c r="E1019" s="277"/>
      <c r="F1019" s="278"/>
      <c r="G1019" s="278"/>
      <c r="H1019" s="278"/>
      <c r="I1019" s="279"/>
      <c r="J1019" s="278">
        <v>28011252</v>
      </c>
      <c r="K1019" s="276" t="s">
        <v>610</v>
      </c>
      <c r="L1019" s="278">
        <v>14</v>
      </c>
      <c r="M1019" s="278">
        <v>0</v>
      </c>
      <c r="N1019" s="270">
        <v>3.47</v>
      </c>
      <c r="O1019" s="278"/>
      <c r="P1019" s="270"/>
      <c r="Q1019" s="278"/>
      <c r="R1019" s="270"/>
      <c r="S1019" s="279"/>
      <c r="T1019" s="278"/>
      <c r="U1019" s="280"/>
      <c r="V1019" s="125" t="s">
        <v>4164</v>
      </c>
      <c r="W1019" s="3">
        <v>1</v>
      </c>
      <c r="X1019" s="272"/>
      <c r="Y1019" s="272" t="s">
        <v>4098</v>
      </c>
      <c r="Z1019" s="272" t="s">
        <v>4161</v>
      </c>
      <c r="AA1019" s="274" t="s">
        <v>4098</v>
      </c>
    </row>
    <row r="1020" spans="1:27" x14ac:dyDescent="0.3">
      <c r="A1020" s="269">
        <v>40322483</v>
      </c>
      <c r="B1020" s="311" t="s">
        <v>2844</v>
      </c>
      <c r="C1020" s="312">
        <v>11.17</v>
      </c>
      <c r="D1020" s="272" t="s">
        <v>701</v>
      </c>
      <c r="E1020" s="271">
        <v>1.208</v>
      </c>
      <c r="F1020" s="272"/>
      <c r="G1020" s="272"/>
      <c r="H1020" s="272"/>
      <c r="I1020" s="273"/>
      <c r="J1020" s="272">
        <v>40322483</v>
      </c>
      <c r="K1020" s="311" t="s">
        <v>2844</v>
      </c>
      <c r="L1020" s="301">
        <v>46</v>
      </c>
      <c r="M1020" s="272"/>
      <c r="N1020" s="312">
        <v>11.17</v>
      </c>
      <c r="O1020" s="313">
        <v>0.25</v>
      </c>
      <c r="P1020" s="312">
        <v>0.06</v>
      </c>
      <c r="Q1020" s="272">
        <v>46</v>
      </c>
      <c r="R1020" s="312">
        <v>11.11</v>
      </c>
      <c r="S1020" s="273"/>
      <c r="T1020" s="272"/>
      <c r="U1020" s="274"/>
      <c r="V1020" s="269" t="s">
        <v>4164</v>
      </c>
      <c r="W1020" s="272">
        <v>1</v>
      </c>
      <c r="X1020" s="272"/>
      <c r="Y1020" s="272" t="s">
        <v>4098</v>
      </c>
      <c r="Z1020" s="272" t="s">
        <v>4098</v>
      </c>
      <c r="AA1020" s="274" t="s">
        <v>4098</v>
      </c>
    </row>
    <row r="1021" spans="1:27" x14ac:dyDescent="0.3">
      <c r="A1021" s="269">
        <v>40322505</v>
      </c>
      <c r="B1021" s="276" t="s">
        <v>1712</v>
      </c>
      <c r="C1021" s="270">
        <v>41.29</v>
      </c>
      <c r="D1021" s="271" t="s">
        <v>1203</v>
      </c>
      <c r="E1021" s="271">
        <v>4.46</v>
      </c>
      <c r="F1021" s="272"/>
      <c r="G1021" s="272"/>
      <c r="H1021" s="272"/>
      <c r="I1021" s="273"/>
      <c r="J1021" s="272">
        <v>40322505</v>
      </c>
      <c r="K1021" s="2" t="s">
        <v>1712</v>
      </c>
      <c r="L1021" s="272">
        <v>172</v>
      </c>
      <c r="M1021" s="272"/>
      <c r="N1021" s="270">
        <v>41.29</v>
      </c>
      <c r="O1021" s="272">
        <v>1</v>
      </c>
      <c r="P1021" s="270">
        <v>0.26</v>
      </c>
      <c r="Q1021" s="272">
        <v>171</v>
      </c>
      <c r="R1021" s="270">
        <v>41.03</v>
      </c>
      <c r="S1021" s="273"/>
      <c r="T1021" s="272"/>
      <c r="U1021" s="274"/>
      <c r="V1021" s="125" t="s">
        <v>4164</v>
      </c>
      <c r="W1021" s="3">
        <v>1</v>
      </c>
      <c r="X1021" s="272"/>
      <c r="Y1021" s="272" t="s">
        <v>4098</v>
      </c>
      <c r="Z1021" s="272" t="s">
        <v>4161</v>
      </c>
      <c r="AA1021" s="274" t="s">
        <v>4098</v>
      </c>
    </row>
    <row r="1022" spans="1:27" ht="24" x14ac:dyDescent="0.3">
      <c r="A1022" s="269">
        <v>40322564</v>
      </c>
      <c r="B1022" s="276" t="s">
        <v>6404</v>
      </c>
      <c r="C1022" s="270">
        <v>3661.36</v>
      </c>
      <c r="D1022" s="272" t="s">
        <v>17</v>
      </c>
      <c r="E1022" s="271">
        <v>385.10399999999998</v>
      </c>
      <c r="F1022" s="272"/>
      <c r="G1022" s="272"/>
      <c r="H1022" s="272"/>
      <c r="I1022" s="273"/>
      <c r="J1022" s="272">
        <v>40322564</v>
      </c>
      <c r="K1022" s="2" t="s">
        <v>6405</v>
      </c>
      <c r="L1022" s="315">
        <v>15255</v>
      </c>
      <c r="M1022" s="272"/>
      <c r="N1022" s="270">
        <v>3661.36</v>
      </c>
      <c r="O1022" s="313">
        <v>493</v>
      </c>
      <c r="P1022" s="270">
        <v>118.4</v>
      </c>
      <c r="Q1022" s="315">
        <v>14762</v>
      </c>
      <c r="R1022" s="270">
        <v>3542.96</v>
      </c>
      <c r="S1022" s="273"/>
      <c r="T1022" s="272"/>
      <c r="U1022" s="274"/>
      <c r="V1022" s="125" t="s">
        <v>75</v>
      </c>
      <c r="W1022" s="3"/>
      <c r="X1022" s="272" t="s">
        <v>80</v>
      </c>
      <c r="Y1022" s="272" t="s">
        <v>4216</v>
      </c>
      <c r="Z1022" s="272" t="s">
        <v>4217</v>
      </c>
      <c r="AA1022" s="274" t="s">
        <v>4218</v>
      </c>
    </row>
    <row r="1023" spans="1:27" x14ac:dyDescent="0.3">
      <c r="A1023" s="269">
        <v>40323030</v>
      </c>
      <c r="B1023" s="2" t="s">
        <v>1713</v>
      </c>
      <c r="C1023" s="270">
        <v>335.52</v>
      </c>
      <c r="D1023" s="277" t="s">
        <v>6</v>
      </c>
      <c r="E1023" s="277">
        <v>35.787999999999997</v>
      </c>
      <c r="F1023" s="278"/>
      <c r="G1023" s="278"/>
      <c r="H1023" s="278"/>
      <c r="I1023" s="279"/>
      <c r="J1023" s="278">
        <v>40323030</v>
      </c>
      <c r="K1023" s="276" t="s">
        <v>1713</v>
      </c>
      <c r="L1023" s="278">
        <v>1398</v>
      </c>
      <c r="M1023" s="278"/>
      <c r="N1023" s="270">
        <v>335.52</v>
      </c>
      <c r="O1023" s="278">
        <v>27</v>
      </c>
      <c r="P1023" s="270">
        <v>6.48</v>
      </c>
      <c r="Q1023" s="278">
        <v>1371</v>
      </c>
      <c r="R1023" s="270">
        <v>329.04</v>
      </c>
      <c r="S1023" s="279"/>
      <c r="T1023" s="278"/>
      <c r="U1023" s="280"/>
      <c r="V1023" s="125" t="s">
        <v>75</v>
      </c>
      <c r="W1023" s="3"/>
      <c r="X1023" s="272" t="s">
        <v>193</v>
      </c>
      <c r="Y1023" s="272" t="s">
        <v>4225</v>
      </c>
      <c r="Z1023" s="272" t="s">
        <v>4222</v>
      </c>
      <c r="AA1023" s="274" t="s">
        <v>4223</v>
      </c>
    </row>
    <row r="1024" spans="1:27" s="25" customFormat="1" x14ac:dyDescent="0.3">
      <c r="A1024" s="269">
        <v>40323048</v>
      </c>
      <c r="B1024" s="2" t="s">
        <v>1714</v>
      </c>
      <c r="C1024" s="270">
        <v>412.08</v>
      </c>
      <c r="D1024" s="277" t="s">
        <v>6</v>
      </c>
      <c r="E1024" s="277">
        <v>44.1</v>
      </c>
      <c r="F1024" s="278"/>
      <c r="G1024" s="278"/>
      <c r="H1024" s="278"/>
      <c r="I1024" s="279"/>
      <c r="J1024" s="278">
        <v>40323048</v>
      </c>
      <c r="K1024" s="276" t="s">
        <v>1714</v>
      </c>
      <c r="L1024" s="278">
        <v>1717</v>
      </c>
      <c r="M1024" s="278"/>
      <c r="N1024" s="270">
        <v>412.08</v>
      </c>
      <c r="O1024" s="278">
        <v>27</v>
      </c>
      <c r="P1024" s="270">
        <v>6.48</v>
      </c>
      <c r="Q1024" s="278">
        <v>1690</v>
      </c>
      <c r="R1024" s="270">
        <v>405.6</v>
      </c>
      <c r="S1024" s="279"/>
      <c r="T1024" s="278"/>
      <c r="U1024" s="280"/>
      <c r="V1024" s="125" t="s">
        <v>75</v>
      </c>
      <c r="W1024" s="3"/>
      <c r="X1024" s="272" t="s">
        <v>193</v>
      </c>
      <c r="Y1024" s="272" t="s">
        <v>4225</v>
      </c>
      <c r="Z1024" s="272" t="s">
        <v>4222</v>
      </c>
      <c r="AA1024" s="274" t="s">
        <v>4223</v>
      </c>
    </row>
    <row r="1025" spans="1:27" s="25" customFormat="1" x14ac:dyDescent="0.3">
      <c r="A1025" s="269">
        <v>40323404</v>
      </c>
      <c r="B1025" s="2" t="s">
        <v>1715</v>
      </c>
      <c r="C1025" s="270">
        <v>756.9</v>
      </c>
      <c r="D1025" s="271" t="s">
        <v>18</v>
      </c>
      <c r="E1025" s="271">
        <v>78.62</v>
      </c>
      <c r="F1025" s="272"/>
      <c r="G1025" s="272"/>
      <c r="H1025" s="272"/>
      <c r="I1025" s="273"/>
      <c r="J1025" s="272">
        <v>40323404</v>
      </c>
      <c r="K1025" s="2" t="s">
        <v>1715</v>
      </c>
      <c r="L1025" s="272">
        <v>3154</v>
      </c>
      <c r="M1025" s="272">
        <v>0</v>
      </c>
      <c r="N1025" s="270">
        <v>756.9</v>
      </c>
      <c r="O1025" s="272">
        <v>140</v>
      </c>
      <c r="P1025" s="270">
        <v>33.6</v>
      </c>
      <c r="Q1025" s="272">
        <v>3014</v>
      </c>
      <c r="R1025" s="270">
        <v>723.3</v>
      </c>
      <c r="S1025" s="273"/>
      <c r="T1025" s="272"/>
      <c r="U1025" s="274">
        <v>0</v>
      </c>
      <c r="V1025" s="125" t="s">
        <v>75</v>
      </c>
      <c r="W1025" s="3"/>
      <c r="X1025" s="272" t="s">
        <v>193</v>
      </c>
      <c r="Y1025" s="272" t="s">
        <v>4225</v>
      </c>
      <c r="Z1025" s="272" t="s">
        <v>4222</v>
      </c>
      <c r="AA1025" s="274" t="s">
        <v>4223</v>
      </c>
    </row>
    <row r="1026" spans="1:27" x14ac:dyDescent="0.3">
      <c r="A1026" s="269">
        <v>40323480</v>
      </c>
      <c r="B1026" s="2" t="s">
        <v>2876</v>
      </c>
      <c r="C1026" s="270">
        <v>176.34</v>
      </c>
      <c r="D1026" s="271" t="s">
        <v>838</v>
      </c>
      <c r="E1026" s="271">
        <v>18.994</v>
      </c>
      <c r="F1026" s="272"/>
      <c r="G1026" s="272"/>
      <c r="H1026" s="272"/>
      <c r="I1026" s="273"/>
      <c r="J1026" s="272">
        <v>40323480</v>
      </c>
      <c r="K1026" s="2" t="s">
        <v>2876</v>
      </c>
      <c r="L1026" s="272">
        <v>735</v>
      </c>
      <c r="M1026" s="272"/>
      <c r="N1026" s="270">
        <v>176.34</v>
      </c>
      <c r="O1026" s="272">
        <v>7</v>
      </c>
      <c r="P1026" s="270">
        <v>1.6</v>
      </c>
      <c r="Q1026" s="272">
        <v>728</v>
      </c>
      <c r="R1026" s="270">
        <v>174.74</v>
      </c>
      <c r="S1026" s="273"/>
      <c r="T1026" s="272"/>
      <c r="U1026" s="274"/>
      <c r="V1026" s="125" t="s">
        <v>75</v>
      </c>
      <c r="W1026" s="3"/>
      <c r="X1026" s="272" t="s">
        <v>1993</v>
      </c>
      <c r="Y1026" s="272" t="s">
        <v>4234</v>
      </c>
      <c r="Z1026" s="272" t="s">
        <v>4237</v>
      </c>
      <c r="AA1026" s="274" t="s">
        <v>4233</v>
      </c>
    </row>
    <row r="1027" spans="1:27" ht="24" x14ac:dyDescent="0.3">
      <c r="A1027" s="269">
        <v>40323552</v>
      </c>
      <c r="B1027" s="276" t="s">
        <v>6406</v>
      </c>
      <c r="C1027" s="270">
        <v>379.56</v>
      </c>
      <c r="D1027" s="277" t="s">
        <v>666</v>
      </c>
      <c r="E1027" s="277">
        <v>40.908999999999999</v>
      </c>
      <c r="F1027" s="278"/>
      <c r="G1027" s="278"/>
      <c r="H1027" s="278"/>
      <c r="I1027" s="279"/>
      <c r="J1027" s="278">
        <v>40323552</v>
      </c>
      <c r="K1027" s="276" t="s">
        <v>6407</v>
      </c>
      <c r="L1027" s="278">
        <v>1581</v>
      </c>
      <c r="M1027" s="278"/>
      <c r="N1027" s="270">
        <v>379.56</v>
      </c>
      <c r="O1027" s="278">
        <v>13</v>
      </c>
      <c r="P1027" s="270">
        <v>3.2</v>
      </c>
      <c r="Q1027" s="278">
        <v>1568</v>
      </c>
      <c r="R1027" s="270">
        <v>376.36</v>
      </c>
      <c r="S1027" s="279"/>
      <c r="T1027" s="278"/>
      <c r="U1027" s="280"/>
      <c r="V1027" s="125" t="s">
        <v>75</v>
      </c>
      <c r="W1027" s="3"/>
      <c r="X1027" s="272" t="s">
        <v>80</v>
      </c>
      <c r="Y1027" s="272" t="s">
        <v>4216</v>
      </c>
      <c r="Z1027" s="272" t="s">
        <v>4217</v>
      </c>
      <c r="AA1027" s="274" t="s">
        <v>4218</v>
      </c>
    </row>
    <row r="1028" spans="1:27" x14ac:dyDescent="0.3">
      <c r="A1028" s="269">
        <v>40323595</v>
      </c>
      <c r="B1028" s="2" t="s">
        <v>1716</v>
      </c>
      <c r="C1028" s="270">
        <v>16.59</v>
      </c>
      <c r="D1028" s="277"/>
      <c r="E1028" s="277"/>
      <c r="F1028" s="278"/>
      <c r="G1028" s="278"/>
      <c r="H1028" s="278"/>
      <c r="I1028" s="279"/>
      <c r="J1028" s="278">
        <v>28060016</v>
      </c>
      <c r="K1028" s="276" t="s">
        <v>1717</v>
      </c>
      <c r="L1028" s="278">
        <v>67</v>
      </c>
      <c r="M1028" s="278"/>
      <c r="N1028" s="270">
        <v>16.59</v>
      </c>
      <c r="O1028" s="278"/>
      <c r="P1028" s="270"/>
      <c r="Q1028" s="278"/>
      <c r="R1028" s="270"/>
      <c r="S1028" s="279"/>
      <c r="T1028" s="278"/>
      <c r="U1028" s="280"/>
      <c r="V1028" s="125" t="s">
        <v>4164</v>
      </c>
      <c r="W1028" s="3">
        <v>1</v>
      </c>
      <c r="X1028" s="272"/>
      <c r="Y1028" s="272" t="s">
        <v>4098</v>
      </c>
      <c r="Z1028" s="272" t="s">
        <v>4161</v>
      </c>
      <c r="AA1028" s="274" t="s">
        <v>4098</v>
      </c>
    </row>
    <row r="1029" spans="1:27" x14ac:dyDescent="0.3">
      <c r="A1029" s="269">
        <v>40323889</v>
      </c>
      <c r="B1029" s="311" t="s">
        <v>2848</v>
      </c>
      <c r="C1029" s="312">
        <v>424.36</v>
      </c>
      <c r="D1029" s="272" t="s">
        <v>666</v>
      </c>
      <c r="E1029" s="271">
        <v>45.777999999999999</v>
      </c>
      <c r="F1029" s="272"/>
      <c r="G1029" s="272"/>
      <c r="H1029" s="272"/>
      <c r="I1029" s="273"/>
      <c r="J1029" s="272">
        <v>40323889</v>
      </c>
      <c r="K1029" s="311" t="s">
        <v>2848</v>
      </c>
      <c r="L1029" s="272">
        <v>1768</v>
      </c>
      <c r="M1029" s="272"/>
      <c r="N1029" s="312">
        <v>424.36</v>
      </c>
      <c r="O1029" s="313">
        <v>13</v>
      </c>
      <c r="P1029" s="312">
        <v>3.2</v>
      </c>
      <c r="Q1029" s="315">
        <v>1755</v>
      </c>
      <c r="R1029" s="312">
        <v>421.16</v>
      </c>
      <c r="S1029" s="273"/>
      <c r="T1029" s="272"/>
      <c r="U1029" s="274"/>
      <c r="V1029" s="269" t="s">
        <v>75</v>
      </c>
      <c r="W1029" s="272"/>
      <c r="X1029" s="272" t="s">
        <v>1993</v>
      </c>
      <c r="Y1029" s="272" t="s">
        <v>4234</v>
      </c>
      <c r="Z1029" s="272" t="s">
        <v>4232</v>
      </c>
      <c r="AA1029" s="274" t="s">
        <v>4233</v>
      </c>
    </row>
    <row r="1030" spans="1:27" x14ac:dyDescent="0.3">
      <c r="A1030" s="269">
        <v>40323897</v>
      </c>
      <c r="B1030" s="2" t="s">
        <v>1718</v>
      </c>
      <c r="C1030" s="270">
        <v>469.36</v>
      </c>
      <c r="D1030" s="271" t="s">
        <v>21</v>
      </c>
      <c r="E1030" s="271">
        <v>46.67</v>
      </c>
      <c r="F1030" s="272"/>
      <c r="G1030" s="272"/>
      <c r="H1030" s="272"/>
      <c r="I1030" s="273"/>
      <c r="J1030" s="272">
        <v>40323897</v>
      </c>
      <c r="K1030" s="2" t="s">
        <v>1718</v>
      </c>
      <c r="L1030" s="272">
        <v>1956</v>
      </c>
      <c r="M1030" s="272">
        <v>0</v>
      </c>
      <c r="N1030" s="270">
        <v>469.36</v>
      </c>
      <c r="O1030" s="272">
        <v>167</v>
      </c>
      <c r="P1030" s="270">
        <v>40</v>
      </c>
      <c r="Q1030" s="272">
        <v>1789</v>
      </c>
      <c r="R1030" s="270">
        <v>429.36</v>
      </c>
      <c r="S1030" s="273"/>
      <c r="T1030" s="272"/>
      <c r="U1030" s="274">
        <v>0</v>
      </c>
      <c r="V1030" s="125" t="s">
        <v>75</v>
      </c>
      <c r="W1030" s="3"/>
      <c r="X1030" s="272" t="s">
        <v>193</v>
      </c>
      <c r="Y1030" s="272" t="s">
        <v>4225</v>
      </c>
      <c r="Z1030" s="272" t="s">
        <v>4222</v>
      </c>
      <c r="AA1030" s="274" t="s">
        <v>4223</v>
      </c>
    </row>
    <row r="1031" spans="1:27" s="25" customFormat="1" x14ac:dyDescent="0.3">
      <c r="A1031" s="269">
        <v>40323900</v>
      </c>
      <c r="B1031" s="2" t="s">
        <v>1719</v>
      </c>
      <c r="C1031" s="270">
        <v>63.64</v>
      </c>
      <c r="D1031" s="271" t="s">
        <v>616</v>
      </c>
      <c r="E1031" s="271">
        <v>6.57</v>
      </c>
      <c r="F1031" s="272"/>
      <c r="G1031" s="272"/>
      <c r="H1031" s="272"/>
      <c r="I1031" s="273"/>
      <c r="J1031" s="272">
        <v>40323900</v>
      </c>
      <c r="K1031" s="2" t="s">
        <v>1719</v>
      </c>
      <c r="L1031" s="272">
        <v>265</v>
      </c>
      <c r="M1031" s="272">
        <v>0</v>
      </c>
      <c r="N1031" s="270">
        <v>63.64</v>
      </c>
      <c r="O1031" s="272">
        <v>13</v>
      </c>
      <c r="P1031" s="270">
        <v>3.2</v>
      </c>
      <c r="Q1031" s="272">
        <v>252</v>
      </c>
      <c r="R1031" s="270">
        <v>60.44</v>
      </c>
      <c r="S1031" s="273"/>
      <c r="T1031" s="272"/>
      <c r="U1031" s="274">
        <v>0</v>
      </c>
      <c r="V1031" s="125" t="s">
        <v>4164</v>
      </c>
      <c r="W1031" s="3">
        <v>1</v>
      </c>
      <c r="X1031" s="272"/>
      <c r="Y1031" s="272" t="s">
        <v>4098</v>
      </c>
      <c r="Z1031" s="272" t="s">
        <v>4161</v>
      </c>
      <c r="AA1031" s="274" t="s">
        <v>4098</v>
      </c>
    </row>
    <row r="1032" spans="1:27" x14ac:dyDescent="0.3">
      <c r="A1032" s="269">
        <v>40323919</v>
      </c>
      <c r="B1032" s="2" t="s">
        <v>1720</v>
      </c>
      <c r="C1032" s="270">
        <v>43.97</v>
      </c>
      <c r="D1032" s="271" t="s">
        <v>403</v>
      </c>
      <c r="E1032" s="271">
        <v>4.71</v>
      </c>
      <c r="F1032" s="272"/>
      <c r="G1032" s="272"/>
      <c r="H1032" s="272"/>
      <c r="I1032" s="273"/>
      <c r="J1032" s="272">
        <v>40323919</v>
      </c>
      <c r="K1032" s="2" t="s">
        <v>1720</v>
      </c>
      <c r="L1032" s="272">
        <v>183</v>
      </c>
      <c r="M1032" s="272">
        <v>0</v>
      </c>
      <c r="N1032" s="270">
        <v>43.97</v>
      </c>
      <c r="O1032" s="272">
        <v>3</v>
      </c>
      <c r="P1032" s="270">
        <v>0.64</v>
      </c>
      <c r="Q1032" s="272">
        <v>181</v>
      </c>
      <c r="R1032" s="270">
        <v>43.33</v>
      </c>
      <c r="S1032" s="273"/>
      <c r="T1032" s="272"/>
      <c r="U1032" s="274">
        <v>0</v>
      </c>
      <c r="V1032" s="125" t="s">
        <v>4164</v>
      </c>
      <c r="W1032" s="3">
        <v>1</v>
      </c>
      <c r="X1032" s="272"/>
      <c r="Y1032" s="272" t="s">
        <v>4098</v>
      </c>
      <c r="Z1032" s="272" t="s">
        <v>4161</v>
      </c>
      <c r="AA1032" s="274" t="s">
        <v>4098</v>
      </c>
    </row>
    <row r="1033" spans="1:27" s="25" customFormat="1" x14ac:dyDescent="0.3">
      <c r="A1033" s="269">
        <v>40323978</v>
      </c>
      <c r="B1033" s="2" t="s">
        <v>1721</v>
      </c>
      <c r="C1033" s="270">
        <v>4.95</v>
      </c>
      <c r="D1033" s="277"/>
      <c r="E1033" s="277"/>
      <c r="F1033" s="278"/>
      <c r="G1033" s="278"/>
      <c r="H1033" s="278"/>
      <c r="I1033" s="279"/>
      <c r="J1033" s="278">
        <v>28130332</v>
      </c>
      <c r="K1033" s="276" t="s">
        <v>1376</v>
      </c>
      <c r="L1033" s="278">
        <v>20</v>
      </c>
      <c r="M1033" s="278">
        <v>0</v>
      </c>
      <c r="N1033" s="270">
        <v>4.95</v>
      </c>
      <c r="O1033" s="278"/>
      <c r="P1033" s="270"/>
      <c r="Q1033" s="278"/>
      <c r="R1033" s="270"/>
      <c r="S1033" s="279"/>
      <c r="T1033" s="278"/>
      <c r="U1033" s="280"/>
      <c r="V1033" s="125" t="s">
        <v>4164</v>
      </c>
      <c r="W1033" s="3">
        <v>1</v>
      </c>
      <c r="X1033" s="272"/>
      <c r="Y1033" s="272" t="s">
        <v>4098</v>
      </c>
      <c r="Z1033" s="272" t="s">
        <v>4161</v>
      </c>
      <c r="AA1033" s="274" t="s">
        <v>4098</v>
      </c>
    </row>
    <row r="1034" spans="1:27" x14ac:dyDescent="0.3">
      <c r="A1034" s="269">
        <v>40324052</v>
      </c>
      <c r="B1034" s="2" t="s">
        <v>1722</v>
      </c>
      <c r="C1034" s="270">
        <v>109.71</v>
      </c>
      <c r="D1034" s="277" t="s">
        <v>1338</v>
      </c>
      <c r="E1034" s="277">
        <v>11.856</v>
      </c>
      <c r="F1034" s="278"/>
      <c r="G1034" s="278"/>
      <c r="H1034" s="278"/>
      <c r="I1034" s="279"/>
      <c r="J1034" s="278">
        <v>40324052</v>
      </c>
      <c r="K1034" s="276" t="s">
        <v>1722</v>
      </c>
      <c r="L1034" s="278">
        <v>457</v>
      </c>
      <c r="M1034" s="278"/>
      <c r="N1034" s="270">
        <v>109.71</v>
      </c>
      <c r="O1034" s="278">
        <v>3</v>
      </c>
      <c r="P1034" s="270">
        <v>0.64</v>
      </c>
      <c r="Q1034" s="278">
        <v>454</v>
      </c>
      <c r="R1034" s="270">
        <v>109.07</v>
      </c>
      <c r="S1034" s="279"/>
      <c r="T1034" s="278"/>
      <c r="U1034" s="280"/>
      <c r="V1034" s="125" t="s">
        <v>4164</v>
      </c>
      <c r="W1034" s="3">
        <v>1</v>
      </c>
      <c r="X1034" s="272"/>
      <c r="Y1034" s="272" t="s">
        <v>4098</v>
      </c>
      <c r="Z1034" s="272" t="s">
        <v>4161</v>
      </c>
      <c r="AA1034" s="274" t="s">
        <v>4098</v>
      </c>
    </row>
    <row r="1035" spans="1:27" s="25" customFormat="1" x14ac:dyDescent="0.3">
      <c r="A1035" s="269">
        <v>40324060</v>
      </c>
      <c r="B1035" s="276" t="s">
        <v>1723</v>
      </c>
      <c r="C1035" s="270">
        <v>102.5</v>
      </c>
      <c r="D1035" s="277" t="s">
        <v>1338</v>
      </c>
      <c r="E1035" s="277">
        <v>11.071999999999999</v>
      </c>
      <c r="F1035" s="278"/>
      <c r="G1035" s="278"/>
      <c r="H1035" s="278"/>
      <c r="I1035" s="279"/>
      <c r="J1035" s="278">
        <v>40324060</v>
      </c>
      <c r="K1035" s="276" t="s">
        <v>1723</v>
      </c>
      <c r="L1035" s="278">
        <v>427</v>
      </c>
      <c r="M1035" s="278"/>
      <c r="N1035" s="270">
        <v>102.5</v>
      </c>
      <c r="O1035" s="278">
        <v>3</v>
      </c>
      <c r="P1035" s="270">
        <v>0.64</v>
      </c>
      <c r="Q1035" s="278">
        <v>424</v>
      </c>
      <c r="R1035" s="270">
        <v>101.86</v>
      </c>
      <c r="S1035" s="279"/>
      <c r="T1035" s="278"/>
      <c r="U1035" s="280"/>
      <c r="V1035" s="125" t="s">
        <v>4164</v>
      </c>
      <c r="W1035" s="3">
        <v>1</v>
      </c>
      <c r="X1035" s="272"/>
      <c r="Y1035" s="272" t="s">
        <v>4098</v>
      </c>
      <c r="Z1035" s="272" t="s">
        <v>4161</v>
      </c>
      <c r="AA1035" s="274" t="s">
        <v>4098</v>
      </c>
    </row>
    <row r="1036" spans="1:27" s="25" customFormat="1" x14ac:dyDescent="0.3">
      <c r="A1036" s="269">
        <v>40324079</v>
      </c>
      <c r="B1036" s="276" t="s">
        <v>1724</v>
      </c>
      <c r="C1036" s="270">
        <v>57.97</v>
      </c>
      <c r="D1036" s="277" t="s">
        <v>1203</v>
      </c>
      <c r="E1036" s="277">
        <v>6.2729999999999997</v>
      </c>
      <c r="F1036" s="278"/>
      <c r="G1036" s="278"/>
      <c r="H1036" s="278"/>
      <c r="I1036" s="279"/>
      <c r="J1036" s="278">
        <v>40324079</v>
      </c>
      <c r="K1036" s="276" t="s">
        <v>1724</v>
      </c>
      <c r="L1036" s="278">
        <v>241</v>
      </c>
      <c r="M1036" s="278"/>
      <c r="N1036" s="270">
        <v>57.97</v>
      </c>
      <c r="O1036" s="278">
        <v>1</v>
      </c>
      <c r="P1036" s="270">
        <v>0.26</v>
      </c>
      <c r="Q1036" s="278">
        <v>240</v>
      </c>
      <c r="R1036" s="270">
        <v>57.71</v>
      </c>
      <c r="S1036" s="279"/>
      <c r="T1036" s="278"/>
      <c r="U1036" s="280"/>
      <c r="V1036" s="125" t="s">
        <v>4164</v>
      </c>
      <c r="W1036" s="3">
        <v>1</v>
      </c>
      <c r="X1036" s="272"/>
      <c r="Y1036" s="272" t="s">
        <v>4098</v>
      </c>
      <c r="Z1036" s="272" t="s">
        <v>4161</v>
      </c>
      <c r="AA1036" s="274" t="s">
        <v>4098</v>
      </c>
    </row>
    <row r="1037" spans="1:27" s="25" customFormat="1" x14ac:dyDescent="0.3">
      <c r="A1037" s="269">
        <v>40324176</v>
      </c>
      <c r="B1037" s="2" t="s">
        <v>1725</v>
      </c>
      <c r="C1037" s="270">
        <v>270</v>
      </c>
      <c r="D1037" s="311"/>
      <c r="E1037" s="316"/>
      <c r="F1037" s="311"/>
      <c r="G1037" s="311"/>
      <c r="H1037" s="311"/>
      <c r="I1037" s="311"/>
      <c r="J1037" s="272">
        <v>40324176</v>
      </c>
      <c r="K1037" s="311" t="s">
        <v>1725</v>
      </c>
      <c r="L1037" s="311"/>
      <c r="M1037" s="311"/>
      <c r="N1037" s="270">
        <v>270</v>
      </c>
      <c r="O1037" s="311"/>
      <c r="P1037" s="317"/>
      <c r="Q1037" s="311"/>
      <c r="R1037" s="317"/>
      <c r="S1037" s="311"/>
      <c r="T1037" s="272"/>
      <c r="U1037" s="274"/>
      <c r="V1037" s="125" t="s">
        <v>4164</v>
      </c>
      <c r="W1037" s="3">
        <v>1</v>
      </c>
      <c r="X1037" s="272"/>
      <c r="Y1037" s="272" t="s">
        <v>4098</v>
      </c>
      <c r="Z1037" s="272" t="s">
        <v>4161</v>
      </c>
      <c r="AA1037" s="274" t="s">
        <v>4098</v>
      </c>
    </row>
    <row r="1038" spans="1:27" x14ac:dyDescent="0.3">
      <c r="A1038" s="269">
        <v>40324192</v>
      </c>
      <c r="B1038" s="2" t="s">
        <v>1726</v>
      </c>
      <c r="C1038" s="270">
        <v>40</v>
      </c>
      <c r="D1038" s="311"/>
      <c r="E1038" s="316"/>
      <c r="F1038" s="311"/>
      <c r="G1038" s="311"/>
      <c r="H1038" s="311"/>
      <c r="I1038" s="311"/>
      <c r="J1038" s="272">
        <v>40324192</v>
      </c>
      <c r="K1038" s="311" t="s">
        <v>1726</v>
      </c>
      <c r="L1038" s="311"/>
      <c r="M1038" s="311"/>
      <c r="N1038" s="270">
        <v>40</v>
      </c>
      <c r="O1038" s="311"/>
      <c r="P1038" s="317"/>
      <c r="Q1038" s="311"/>
      <c r="R1038" s="317"/>
      <c r="S1038" s="311"/>
      <c r="T1038" s="272"/>
      <c r="U1038" s="274"/>
      <c r="V1038" s="125" t="s">
        <v>4164</v>
      </c>
      <c r="W1038" s="3">
        <v>1</v>
      </c>
      <c r="X1038" s="272"/>
      <c r="Y1038" s="272" t="s">
        <v>4098</v>
      </c>
      <c r="Z1038" s="272" t="s">
        <v>4161</v>
      </c>
      <c r="AA1038" s="274" t="s">
        <v>4098</v>
      </c>
    </row>
    <row r="1039" spans="1:27" x14ac:dyDescent="0.3">
      <c r="A1039" s="125">
        <v>40324265</v>
      </c>
      <c r="B1039" s="2" t="s">
        <v>3635</v>
      </c>
      <c r="C1039" s="78">
        <v>202.55</v>
      </c>
      <c r="D1039" s="3" t="s">
        <v>425</v>
      </c>
      <c r="E1039" s="9">
        <v>21.988</v>
      </c>
      <c r="F1039" s="3"/>
      <c r="G1039" s="3"/>
      <c r="H1039" s="3"/>
      <c r="I1039" s="3"/>
      <c r="J1039" s="3">
        <v>40324265</v>
      </c>
      <c r="K1039" s="2" t="s">
        <v>3635</v>
      </c>
      <c r="L1039" s="3">
        <v>844</v>
      </c>
      <c r="M1039" s="3"/>
      <c r="N1039" s="78">
        <v>202.55</v>
      </c>
      <c r="O1039" s="3">
        <v>1</v>
      </c>
      <c r="P1039" s="78">
        <v>0.26</v>
      </c>
      <c r="Q1039" s="80">
        <v>843</v>
      </c>
      <c r="R1039" s="78">
        <v>202.29</v>
      </c>
      <c r="S1039" s="3"/>
      <c r="T1039" s="3"/>
      <c r="U1039" s="126"/>
      <c r="V1039" s="125" t="s">
        <v>75</v>
      </c>
      <c r="W1039" s="3"/>
      <c r="X1039" s="272" t="s">
        <v>667</v>
      </c>
      <c r="Y1039" s="272" t="s">
        <v>4225</v>
      </c>
      <c r="Z1039" s="272" t="s">
        <v>4222</v>
      </c>
      <c r="AA1039" s="274" t="s">
        <v>4223</v>
      </c>
    </row>
    <row r="1040" spans="1:27" ht="24" x14ac:dyDescent="0.3">
      <c r="A1040" s="269">
        <v>40324362</v>
      </c>
      <c r="B1040" s="276" t="s">
        <v>1727</v>
      </c>
      <c r="C1040" s="270">
        <v>760.74</v>
      </c>
      <c r="D1040" s="277" t="s">
        <v>17</v>
      </c>
      <c r="E1040" s="277">
        <v>69.819999999999993</v>
      </c>
      <c r="F1040" s="278"/>
      <c r="G1040" s="278"/>
      <c r="H1040" s="278"/>
      <c r="I1040" s="279"/>
      <c r="J1040" s="278">
        <v>40324362</v>
      </c>
      <c r="K1040" s="276" t="s">
        <v>1727</v>
      </c>
      <c r="L1040" s="278">
        <v>3169</v>
      </c>
      <c r="M1040" s="278"/>
      <c r="N1040" s="270">
        <v>760.74</v>
      </c>
      <c r="O1040" s="278">
        <v>493</v>
      </c>
      <c r="P1040" s="270">
        <v>118.4</v>
      </c>
      <c r="Q1040" s="278">
        <v>2676</v>
      </c>
      <c r="R1040" s="270">
        <v>642.34</v>
      </c>
      <c r="S1040" s="279"/>
      <c r="T1040" s="278"/>
      <c r="U1040" s="280"/>
      <c r="V1040" s="125" t="s">
        <v>75</v>
      </c>
      <c r="W1040" s="3"/>
      <c r="X1040" s="272" t="s">
        <v>1728</v>
      </c>
      <c r="Y1040" s="272" t="s">
        <v>4225</v>
      </c>
      <c r="Z1040" s="272" t="s">
        <v>4222</v>
      </c>
      <c r="AA1040" s="274" t="s">
        <v>4223</v>
      </c>
    </row>
    <row r="1041" spans="1:27" ht="24" x14ac:dyDescent="0.3">
      <c r="A1041" s="269">
        <v>40324370</v>
      </c>
      <c r="B1041" s="276" t="s">
        <v>1729</v>
      </c>
      <c r="C1041" s="270">
        <v>1116.99</v>
      </c>
      <c r="D1041" s="277" t="s">
        <v>17</v>
      </c>
      <c r="E1041" s="277">
        <v>108.542</v>
      </c>
      <c r="F1041" s="278"/>
      <c r="G1041" s="278"/>
      <c r="H1041" s="278"/>
      <c r="I1041" s="279"/>
      <c r="J1041" s="278">
        <v>40324370</v>
      </c>
      <c r="K1041" s="276" t="s">
        <v>1729</v>
      </c>
      <c r="L1041" s="278">
        <v>4654</v>
      </c>
      <c r="M1041" s="278"/>
      <c r="N1041" s="270">
        <v>1116.99</v>
      </c>
      <c r="O1041" s="278">
        <v>493</v>
      </c>
      <c r="P1041" s="270">
        <v>118.4</v>
      </c>
      <c r="Q1041" s="278">
        <v>4161</v>
      </c>
      <c r="R1041" s="270">
        <v>998.59</v>
      </c>
      <c r="S1041" s="279"/>
      <c r="T1041" s="278"/>
      <c r="U1041" s="280"/>
      <c r="V1041" s="125" t="s">
        <v>75</v>
      </c>
      <c r="W1041" s="3"/>
      <c r="X1041" s="272" t="s">
        <v>1728</v>
      </c>
      <c r="Y1041" s="272" t="s">
        <v>4225</v>
      </c>
      <c r="Z1041" s="272" t="s">
        <v>4222</v>
      </c>
      <c r="AA1041" s="274" t="s">
        <v>4223</v>
      </c>
    </row>
    <row r="1042" spans="1:27" x14ac:dyDescent="0.3">
      <c r="A1042" s="269">
        <v>40324559</v>
      </c>
      <c r="B1042" s="2" t="s">
        <v>1730</v>
      </c>
      <c r="C1042" s="270">
        <v>20</v>
      </c>
      <c r="D1042" s="311"/>
      <c r="E1042" s="316"/>
      <c r="F1042" s="311"/>
      <c r="G1042" s="311"/>
      <c r="H1042" s="311"/>
      <c r="I1042" s="311"/>
      <c r="J1042" s="272">
        <v>40324559</v>
      </c>
      <c r="K1042" s="311" t="s">
        <v>1730</v>
      </c>
      <c r="L1042" s="311"/>
      <c r="M1042" s="311"/>
      <c r="N1042" s="270">
        <v>20</v>
      </c>
      <c r="O1042" s="311"/>
      <c r="P1042" s="317"/>
      <c r="Q1042" s="311"/>
      <c r="R1042" s="317"/>
      <c r="S1042" s="311"/>
      <c r="T1042" s="272"/>
      <c r="U1042" s="274"/>
      <c r="V1042" s="125" t="s">
        <v>4164</v>
      </c>
      <c r="W1042" s="3">
        <v>1</v>
      </c>
      <c r="X1042" s="272"/>
      <c r="Y1042" s="272" t="s">
        <v>4098</v>
      </c>
      <c r="Z1042" s="272" t="s">
        <v>4161</v>
      </c>
      <c r="AA1042" s="274" t="s">
        <v>4098</v>
      </c>
    </row>
    <row r="1043" spans="1:27" x14ac:dyDescent="0.3">
      <c r="A1043" s="269">
        <v>40324567</v>
      </c>
      <c r="B1043" s="2" t="s">
        <v>1731</v>
      </c>
      <c r="C1043" s="270">
        <v>20</v>
      </c>
      <c r="D1043" s="311"/>
      <c r="E1043" s="316"/>
      <c r="F1043" s="311"/>
      <c r="G1043" s="311"/>
      <c r="H1043" s="311"/>
      <c r="I1043" s="311"/>
      <c r="J1043" s="272">
        <v>40324567</v>
      </c>
      <c r="K1043" s="311" t="s">
        <v>1731</v>
      </c>
      <c r="L1043" s="311"/>
      <c r="M1043" s="311"/>
      <c r="N1043" s="270">
        <v>20</v>
      </c>
      <c r="O1043" s="311"/>
      <c r="P1043" s="317"/>
      <c r="Q1043" s="311"/>
      <c r="R1043" s="317"/>
      <c r="S1043" s="311"/>
      <c r="T1043" s="272"/>
      <c r="U1043" s="274"/>
      <c r="V1043" s="125" t="s">
        <v>4164</v>
      </c>
      <c r="W1043" s="3">
        <v>1</v>
      </c>
      <c r="X1043" s="272"/>
      <c r="Y1043" s="272" t="s">
        <v>4098</v>
      </c>
      <c r="Z1043" s="272" t="s">
        <v>4161</v>
      </c>
      <c r="AA1043" s="274" t="s">
        <v>4098</v>
      </c>
    </row>
    <row r="1044" spans="1:27" ht="24" x14ac:dyDescent="0.3">
      <c r="A1044" s="269">
        <v>40324591</v>
      </c>
      <c r="B1044" s="2" t="s">
        <v>6408</v>
      </c>
      <c r="C1044" s="270">
        <v>200</v>
      </c>
      <c r="D1044" s="271"/>
      <c r="E1044" s="271"/>
      <c r="F1044" s="272"/>
      <c r="G1044" s="272"/>
      <c r="H1044" s="272"/>
      <c r="I1044" s="273"/>
      <c r="J1044" s="272">
        <v>40324591</v>
      </c>
      <c r="K1044" s="2" t="s">
        <v>6409</v>
      </c>
      <c r="L1044" s="272"/>
      <c r="M1044" s="272"/>
      <c r="N1044" s="270">
        <v>200</v>
      </c>
      <c r="O1044" s="272"/>
      <c r="P1044" s="270"/>
      <c r="Q1044" s="272"/>
      <c r="R1044" s="270"/>
      <c r="S1044" s="273"/>
      <c r="T1044" s="272"/>
      <c r="U1044" s="274"/>
      <c r="V1044" s="125" t="s">
        <v>75</v>
      </c>
      <c r="W1044" s="3"/>
      <c r="X1044" s="272" t="s">
        <v>80</v>
      </c>
      <c r="Y1044" s="272" t="s">
        <v>4226</v>
      </c>
      <c r="Z1044" s="272" t="s">
        <v>4227</v>
      </c>
      <c r="AA1044" s="274" t="s">
        <v>4235</v>
      </c>
    </row>
    <row r="1045" spans="1:27" ht="24" x14ac:dyDescent="0.3">
      <c r="A1045" s="269">
        <v>40324605</v>
      </c>
      <c r="B1045" s="2" t="s">
        <v>6410</v>
      </c>
      <c r="C1045" s="270">
        <v>200</v>
      </c>
      <c r="D1045" s="271"/>
      <c r="E1045" s="271"/>
      <c r="F1045" s="272"/>
      <c r="G1045" s="272"/>
      <c r="H1045" s="272"/>
      <c r="I1045" s="273"/>
      <c r="J1045" s="272">
        <v>40324605</v>
      </c>
      <c r="K1045" s="2" t="s">
        <v>6411</v>
      </c>
      <c r="L1045" s="272"/>
      <c r="M1045" s="272"/>
      <c r="N1045" s="270">
        <v>200</v>
      </c>
      <c r="O1045" s="272"/>
      <c r="P1045" s="270"/>
      <c r="Q1045" s="272"/>
      <c r="R1045" s="270"/>
      <c r="S1045" s="273"/>
      <c r="T1045" s="272"/>
      <c r="U1045" s="274"/>
      <c r="V1045" s="125" t="s">
        <v>75</v>
      </c>
      <c r="W1045" s="3"/>
      <c r="X1045" s="272" t="s">
        <v>80</v>
      </c>
      <c r="Y1045" s="272" t="s">
        <v>4226</v>
      </c>
      <c r="Z1045" s="272" t="s">
        <v>4227</v>
      </c>
      <c r="AA1045" s="274" t="s">
        <v>4235</v>
      </c>
    </row>
    <row r="1046" spans="1:27" ht="36" x14ac:dyDescent="0.3">
      <c r="A1046" s="275">
        <v>40402010</v>
      </c>
      <c r="B1046" s="276" t="s">
        <v>1732</v>
      </c>
      <c r="C1046" s="270">
        <v>371.52</v>
      </c>
      <c r="D1046" s="271" t="s">
        <v>403</v>
      </c>
      <c r="E1046" s="271">
        <v>104</v>
      </c>
      <c r="F1046" s="272"/>
      <c r="G1046" s="272"/>
      <c r="H1046" s="272"/>
      <c r="I1046" s="273"/>
      <c r="J1046" s="272">
        <v>27040160</v>
      </c>
      <c r="K1046" s="2" t="s">
        <v>1733</v>
      </c>
      <c r="L1046" s="272">
        <v>1500</v>
      </c>
      <c r="M1046" s="272">
        <v>0</v>
      </c>
      <c r="N1046" s="270">
        <v>371.52</v>
      </c>
      <c r="O1046" s="272"/>
      <c r="P1046" s="270"/>
      <c r="Q1046" s="272"/>
      <c r="R1046" s="270"/>
      <c r="S1046" s="273"/>
      <c r="T1046" s="272"/>
      <c r="U1046" s="274"/>
      <c r="V1046" s="125" t="s">
        <v>75</v>
      </c>
      <c r="W1046" s="3"/>
      <c r="X1046" s="272" t="s">
        <v>1492</v>
      </c>
      <c r="Y1046" s="272" t="s">
        <v>4216</v>
      </c>
      <c r="Z1046" s="272" t="s">
        <v>4217</v>
      </c>
      <c r="AA1046" s="274" t="s">
        <v>4218</v>
      </c>
    </row>
    <row r="1047" spans="1:27" ht="24" x14ac:dyDescent="0.3">
      <c r="A1047" s="275">
        <v>40402029</v>
      </c>
      <c r="B1047" s="276" t="s">
        <v>1734</v>
      </c>
      <c r="C1047" s="270">
        <v>371.52</v>
      </c>
      <c r="D1047" s="271" t="s">
        <v>403</v>
      </c>
      <c r="E1047" s="271">
        <v>100</v>
      </c>
      <c r="F1047" s="272"/>
      <c r="G1047" s="272"/>
      <c r="H1047" s="272"/>
      <c r="I1047" s="273"/>
      <c r="J1047" s="272">
        <v>27040160</v>
      </c>
      <c r="K1047" s="2" t="s">
        <v>1733</v>
      </c>
      <c r="L1047" s="272">
        <v>1500</v>
      </c>
      <c r="M1047" s="272">
        <v>0</v>
      </c>
      <c r="N1047" s="270">
        <v>371.52</v>
      </c>
      <c r="O1047" s="272"/>
      <c r="P1047" s="270"/>
      <c r="Q1047" s="272"/>
      <c r="R1047" s="270"/>
      <c r="S1047" s="273"/>
      <c r="T1047" s="272"/>
      <c r="U1047" s="274"/>
      <c r="V1047" s="125" t="s">
        <v>75</v>
      </c>
      <c r="W1047" s="3"/>
      <c r="X1047" s="272" t="s">
        <v>1492</v>
      </c>
      <c r="Y1047" s="272" t="s">
        <v>4216</v>
      </c>
      <c r="Z1047" s="272" t="s">
        <v>4217</v>
      </c>
      <c r="AA1047" s="274" t="s">
        <v>4218</v>
      </c>
    </row>
    <row r="1048" spans="1:27" x14ac:dyDescent="0.3">
      <c r="A1048" s="269">
        <v>40402045</v>
      </c>
      <c r="B1048" s="2" t="s">
        <v>1735</v>
      </c>
      <c r="C1048" s="270">
        <v>16.100000000000001</v>
      </c>
      <c r="D1048" s="277" t="s">
        <v>6</v>
      </c>
      <c r="E1048" s="277">
        <v>5.28</v>
      </c>
      <c r="F1048" s="278"/>
      <c r="G1048" s="278"/>
      <c r="H1048" s="278"/>
      <c r="I1048" s="279"/>
      <c r="J1048" s="278">
        <v>27020010</v>
      </c>
      <c r="K1048" s="276" t="s">
        <v>1736</v>
      </c>
      <c r="L1048" s="278">
        <v>65</v>
      </c>
      <c r="M1048" s="278">
        <v>0</v>
      </c>
      <c r="N1048" s="270">
        <v>16.100000000000001</v>
      </c>
      <c r="O1048" s="278"/>
      <c r="P1048" s="270"/>
      <c r="Q1048" s="278"/>
      <c r="R1048" s="270"/>
      <c r="S1048" s="279"/>
      <c r="T1048" s="278"/>
      <c r="U1048" s="280"/>
      <c r="V1048" s="125" t="s">
        <v>4164</v>
      </c>
      <c r="W1048" s="3">
        <v>4</v>
      </c>
      <c r="X1048" s="272"/>
      <c r="Y1048" s="272" t="s">
        <v>4098</v>
      </c>
      <c r="Z1048" s="272" t="s">
        <v>4161</v>
      </c>
      <c r="AA1048" s="274" t="s">
        <v>4098</v>
      </c>
    </row>
    <row r="1049" spans="1:27" s="25" customFormat="1" x14ac:dyDescent="0.3">
      <c r="A1049" s="269">
        <v>40402053</v>
      </c>
      <c r="B1049" s="2" t="s">
        <v>1737</v>
      </c>
      <c r="C1049" s="270">
        <v>19.809999999999999</v>
      </c>
      <c r="D1049" s="277" t="s">
        <v>6</v>
      </c>
      <c r="E1049" s="277">
        <v>6.69</v>
      </c>
      <c r="F1049" s="278"/>
      <c r="G1049" s="278"/>
      <c r="H1049" s="278"/>
      <c r="I1049" s="279"/>
      <c r="J1049" s="278">
        <v>27020029</v>
      </c>
      <c r="K1049" s="276" t="s">
        <v>1738</v>
      </c>
      <c r="L1049" s="278">
        <v>80</v>
      </c>
      <c r="M1049" s="278">
        <v>0</v>
      </c>
      <c r="N1049" s="270">
        <v>19.809999999999999</v>
      </c>
      <c r="O1049" s="278"/>
      <c r="P1049" s="270"/>
      <c r="Q1049" s="278"/>
      <c r="R1049" s="270"/>
      <c r="S1049" s="279"/>
      <c r="T1049" s="278"/>
      <c r="U1049" s="280"/>
      <c r="V1049" s="125" t="s">
        <v>4164</v>
      </c>
      <c r="W1049" s="3">
        <v>4</v>
      </c>
      <c r="X1049" s="272"/>
      <c r="Y1049" s="272" t="s">
        <v>4098</v>
      </c>
      <c r="Z1049" s="272" t="s">
        <v>4161</v>
      </c>
      <c r="AA1049" s="274" t="s">
        <v>4098</v>
      </c>
    </row>
    <row r="1050" spans="1:27" s="25" customFormat="1" x14ac:dyDescent="0.3">
      <c r="A1050" s="275">
        <v>40402061</v>
      </c>
      <c r="B1050" s="276" t="s">
        <v>1739</v>
      </c>
      <c r="C1050" s="270">
        <v>7.43</v>
      </c>
      <c r="D1050" s="277" t="s">
        <v>6</v>
      </c>
      <c r="E1050" s="277">
        <v>2.2799999999999998</v>
      </c>
      <c r="F1050" s="278"/>
      <c r="G1050" s="278"/>
      <c r="H1050" s="278"/>
      <c r="I1050" s="279"/>
      <c r="J1050" s="278">
        <v>27020045</v>
      </c>
      <c r="K1050" s="276" t="s">
        <v>1740</v>
      </c>
      <c r="L1050" s="278">
        <v>30</v>
      </c>
      <c r="M1050" s="278">
        <v>0</v>
      </c>
      <c r="N1050" s="270">
        <v>7.43</v>
      </c>
      <c r="O1050" s="278"/>
      <c r="P1050" s="270"/>
      <c r="Q1050" s="278"/>
      <c r="R1050" s="270"/>
      <c r="S1050" s="279"/>
      <c r="T1050" s="278"/>
      <c r="U1050" s="280"/>
      <c r="V1050" s="125" t="s">
        <v>4164</v>
      </c>
      <c r="W1050" s="3">
        <v>4</v>
      </c>
      <c r="X1050" s="272"/>
      <c r="Y1050" s="272" t="s">
        <v>4098</v>
      </c>
      <c r="Z1050" s="272" t="s">
        <v>4161</v>
      </c>
      <c r="AA1050" s="274" t="s">
        <v>4098</v>
      </c>
    </row>
    <row r="1051" spans="1:27" x14ac:dyDescent="0.3">
      <c r="A1051" s="269">
        <v>40402070</v>
      </c>
      <c r="B1051" s="276" t="s">
        <v>1741</v>
      </c>
      <c r="C1051" s="270">
        <v>46.32</v>
      </c>
      <c r="D1051" s="277" t="s">
        <v>6</v>
      </c>
      <c r="E1051" s="277">
        <v>4.3499999999999996</v>
      </c>
      <c r="F1051" s="278"/>
      <c r="G1051" s="278"/>
      <c r="H1051" s="278"/>
      <c r="I1051" s="279"/>
      <c r="J1051" s="278">
        <v>40402070</v>
      </c>
      <c r="K1051" s="276" t="s">
        <v>1741</v>
      </c>
      <c r="L1051" s="278">
        <v>193</v>
      </c>
      <c r="M1051" s="278">
        <v>0</v>
      </c>
      <c r="N1051" s="270">
        <v>46.32</v>
      </c>
      <c r="O1051" s="278">
        <v>27</v>
      </c>
      <c r="P1051" s="270">
        <v>6.48</v>
      </c>
      <c r="Q1051" s="278">
        <v>166</v>
      </c>
      <c r="R1051" s="270">
        <v>39.840000000000003</v>
      </c>
      <c r="S1051" s="279"/>
      <c r="T1051" s="278"/>
      <c r="U1051" s="280">
        <v>0</v>
      </c>
      <c r="V1051" s="125" t="s">
        <v>4164</v>
      </c>
      <c r="W1051" s="3">
        <v>4</v>
      </c>
      <c r="X1051" s="272"/>
      <c r="Y1051" s="272" t="s">
        <v>4098</v>
      </c>
      <c r="Z1051" s="272" t="s">
        <v>4161</v>
      </c>
      <c r="AA1051" s="274" t="s">
        <v>4098</v>
      </c>
    </row>
    <row r="1052" spans="1:27" x14ac:dyDescent="0.3">
      <c r="A1052" s="269">
        <v>40402088</v>
      </c>
      <c r="B1052" s="2" t="s">
        <v>1742</v>
      </c>
      <c r="C1052" s="270">
        <v>7.43</v>
      </c>
      <c r="D1052" s="277" t="s">
        <v>6</v>
      </c>
      <c r="E1052" s="277">
        <v>3.91</v>
      </c>
      <c r="F1052" s="278"/>
      <c r="G1052" s="278"/>
      <c r="H1052" s="278"/>
      <c r="I1052" s="279"/>
      <c r="J1052" s="278">
        <v>27020053</v>
      </c>
      <c r="K1052" s="276" t="s">
        <v>1743</v>
      </c>
      <c r="L1052" s="278">
        <v>30</v>
      </c>
      <c r="M1052" s="278">
        <v>0</v>
      </c>
      <c r="N1052" s="270">
        <v>7.43</v>
      </c>
      <c r="O1052" s="278"/>
      <c r="P1052" s="270"/>
      <c r="Q1052" s="278"/>
      <c r="R1052" s="270"/>
      <c r="S1052" s="279"/>
      <c r="T1052" s="278"/>
      <c r="U1052" s="280"/>
      <c r="V1052" s="125" t="s">
        <v>4164</v>
      </c>
      <c r="W1052" s="3">
        <v>4</v>
      </c>
      <c r="X1052" s="272"/>
      <c r="Y1052" s="272" t="s">
        <v>4098</v>
      </c>
      <c r="Z1052" s="272" t="s">
        <v>4161</v>
      </c>
      <c r="AA1052" s="274" t="s">
        <v>4098</v>
      </c>
    </row>
    <row r="1053" spans="1:27" x14ac:dyDescent="0.3">
      <c r="A1053" s="269">
        <v>40402096</v>
      </c>
      <c r="B1053" s="2" t="s">
        <v>1744</v>
      </c>
      <c r="C1053" s="270">
        <v>11.15</v>
      </c>
      <c r="D1053" s="277" t="s">
        <v>6</v>
      </c>
      <c r="E1053" s="277">
        <v>3.74</v>
      </c>
      <c r="F1053" s="278"/>
      <c r="G1053" s="278"/>
      <c r="H1053" s="278"/>
      <c r="I1053" s="279"/>
      <c r="J1053" s="278">
        <v>27020061</v>
      </c>
      <c r="K1053" s="276" t="s">
        <v>1745</v>
      </c>
      <c r="L1053" s="278">
        <v>45</v>
      </c>
      <c r="M1053" s="278">
        <v>0</v>
      </c>
      <c r="N1053" s="270">
        <v>11.15</v>
      </c>
      <c r="O1053" s="278"/>
      <c r="P1053" s="270"/>
      <c r="Q1053" s="278"/>
      <c r="R1053" s="270"/>
      <c r="S1053" s="279"/>
      <c r="T1053" s="278"/>
      <c r="U1053" s="280"/>
      <c r="V1053" s="125" t="s">
        <v>4164</v>
      </c>
      <c r="W1053" s="3">
        <v>4</v>
      </c>
      <c r="X1053" s="272"/>
      <c r="Y1053" s="272" t="s">
        <v>4098</v>
      </c>
      <c r="Z1053" s="272" t="s">
        <v>4161</v>
      </c>
      <c r="AA1053" s="274" t="s">
        <v>4098</v>
      </c>
    </row>
    <row r="1054" spans="1:27" x14ac:dyDescent="0.3">
      <c r="A1054" s="275">
        <v>40402100</v>
      </c>
      <c r="B1054" s="276" t="s">
        <v>1746</v>
      </c>
      <c r="C1054" s="270">
        <v>27.24</v>
      </c>
      <c r="D1054" s="277" t="s">
        <v>6</v>
      </c>
      <c r="E1054" s="277">
        <v>7.35</v>
      </c>
      <c r="F1054" s="278"/>
      <c r="G1054" s="278"/>
      <c r="H1054" s="278"/>
      <c r="I1054" s="279"/>
      <c r="J1054" s="278">
        <v>27020070</v>
      </c>
      <c r="K1054" s="276" t="s">
        <v>1747</v>
      </c>
      <c r="L1054" s="278">
        <v>110</v>
      </c>
      <c r="M1054" s="278">
        <v>0</v>
      </c>
      <c r="N1054" s="270">
        <v>27.24</v>
      </c>
      <c r="O1054" s="278"/>
      <c r="P1054" s="270"/>
      <c r="Q1054" s="278"/>
      <c r="R1054" s="270"/>
      <c r="S1054" s="279"/>
      <c r="T1054" s="278"/>
      <c r="U1054" s="280"/>
      <c r="V1054" s="125" t="s">
        <v>4164</v>
      </c>
      <c r="W1054" s="3">
        <v>4</v>
      </c>
      <c r="X1054" s="272"/>
      <c r="Y1054" s="272" t="s">
        <v>4098</v>
      </c>
      <c r="Z1054" s="272" t="s">
        <v>4161</v>
      </c>
      <c r="AA1054" s="274" t="s">
        <v>4098</v>
      </c>
    </row>
    <row r="1055" spans="1:27" ht="24" x14ac:dyDescent="0.3">
      <c r="A1055" s="275">
        <v>40402118</v>
      </c>
      <c r="B1055" s="276" t="s">
        <v>1748</v>
      </c>
      <c r="C1055" s="270">
        <v>37.15</v>
      </c>
      <c r="D1055" s="277" t="s">
        <v>403</v>
      </c>
      <c r="E1055" s="277">
        <v>17.170000000000002</v>
      </c>
      <c r="F1055" s="278"/>
      <c r="G1055" s="278"/>
      <c r="H1055" s="278"/>
      <c r="I1055" s="279"/>
      <c r="J1055" s="278">
        <v>27040461</v>
      </c>
      <c r="K1055" s="276" t="s">
        <v>1749</v>
      </c>
      <c r="L1055" s="278">
        <v>150</v>
      </c>
      <c r="M1055" s="278">
        <v>0</v>
      </c>
      <c r="N1055" s="270">
        <v>37.15</v>
      </c>
      <c r="O1055" s="278"/>
      <c r="P1055" s="270"/>
      <c r="Q1055" s="278"/>
      <c r="R1055" s="270"/>
      <c r="S1055" s="279"/>
      <c r="T1055" s="278"/>
      <c r="U1055" s="280"/>
      <c r="V1055" s="125" t="s">
        <v>4164</v>
      </c>
      <c r="W1055" s="3">
        <v>4</v>
      </c>
      <c r="X1055" s="272"/>
      <c r="Y1055" s="272" t="s">
        <v>4098</v>
      </c>
      <c r="Z1055" s="272" t="s">
        <v>4161</v>
      </c>
      <c r="AA1055" s="274" t="s">
        <v>4098</v>
      </c>
    </row>
    <row r="1056" spans="1:27" ht="24" x14ac:dyDescent="0.3">
      <c r="A1056" s="269">
        <v>40402126</v>
      </c>
      <c r="B1056" s="2" t="s">
        <v>1750</v>
      </c>
      <c r="C1056" s="270">
        <v>37.15</v>
      </c>
      <c r="D1056" s="277" t="s">
        <v>403</v>
      </c>
      <c r="E1056" s="277">
        <v>20.170000000000002</v>
      </c>
      <c r="F1056" s="278"/>
      <c r="G1056" s="278"/>
      <c r="H1056" s="278"/>
      <c r="I1056" s="279"/>
      <c r="J1056" s="278">
        <v>27040461</v>
      </c>
      <c r="K1056" s="276" t="s">
        <v>1749</v>
      </c>
      <c r="L1056" s="278">
        <v>150</v>
      </c>
      <c r="M1056" s="278">
        <v>0</v>
      </c>
      <c r="N1056" s="270">
        <v>37.15</v>
      </c>
      <c r="O1056" s="278"/>
      <c r="P1056" s="270"/>
      <c r="Q1056" s="278"/>
      <c r="R1056" s="270"/>
      <c r="S1056" s="279"/>
      <c r="T1056" s="278"/>
      <c r="U1056" s="280"/>
      <c r="V1056" s="125" t="s">
        <v>4164</v>
      </c>
      <c r="W1056" s="3">
        <v>1</v>
      </c>
      <c r="X1056" s="272"/>
      <c r="Y1056" s="272" t="s">
        <v>4098</v>
      </c>
      <c r="Z1056" s="272" t="s">
        <v>4161</v>
      </c>
      <c r="AA1056" s="274" t="s">
        <v>4098</v>
      </c>
    </row>
    <row r="1057" spans="1:27" x14ac:dyDescent="0.3">
      <c r="A1057" s="269">
        <v>40402134</v>
      </c>
      <c r="B1057" s="2" t="s">
        <v>1751</v>
      </c>
      <c r="C1057" s="270">
        <v>17.34</v>
      </c>
      <c r="D1057" s="277" t="s">
        <v>403</v>
      </c>
      <c r="E1057" s="277">
        <v>3.08</v>
      </c>
      <c r="F1057" s="278"/>
      <c r="G1057" s="278"/>
      <c r="H1057" s="278"/>
      <c r="I1057" s="279"/>
      <c r="J1057" s="278">
        <v>27040330</v>
      </c>
      <c r="K1057" s="276" t="s">
        <v>1752</v>
      </c>
      <c r="L1057" s="278">
        <v>70</v>
      </c>
      <c r="M1057" s="278">
        <v>0</v>
      </c>
      <c r="N1057" s="270">
        <v>17.34</v>
      </c>
      <c r="O1057" s="278"/>
      <c r="P1057" s="270"/>
      <c r="Q1057" s="278"/>
      <c r="R1057" s="270"/>
      <c r="S1057" s="279"/>
      <c r="T1057" s="278"/>
      <c r="U1057" s="280"/>
      <c r="V1057" s="125" t="s">
        <v>4164</v>
      </c>
      <c r="W1057" s="3">
        <v>4</v>
      </c>
      <c r="X1057" s="272"/>
      <c r="Y1057" s="272" t="s">
        <v>4098</v>
      </c>
      <c r="Z1057" s="272" t="s">
        <v>4161</v>
      </c>
      <c r="AA1057" s="274" t="s">
        <v>4098</v>
      </c>
    </row>
    <row r="1058" spans="1:27" ht="24" x14ac:dyDescent="0.3">
      <c r="A1058" s="275">
        <v>40402142</v>
      </c>
      <c r="B1058" s="276" t="s">
        <v>1753</v>
      </c>
      <c r="C1058" s="270">
        <v>37.15</v>
      </c>
      <c r="D1058" s="277" t="s">
        <v>403</v>
      </c>
      <c r="E1058" s="277">
        <v>20.170000000000002</v>
      </c>
      <c r="F1058" s="278"/>
      <c r="G1058" s="278"/>
      <c r="H1058" s="278"/>
      <c r="I1058" s="279"/>
      <c r="J1058" s="278">
        <v>27040461</v>
      </c>
      <c r="K1058" s="276" t="s">
        <v>1749</v>
      </c>
      <c r="L1058" s="278">
        <v>150</v>
      </c>
      <c r="M1058" s="278">
        <v>0</v>
      </c>
      <c r="N1058" s="270">
        <v>37.15</v>
      </c>
      <c r="O1058" s="278"/>
      <c r="P1058" s="270"/>
      <c r="Q1058" s="278"/>
      <c r="R1058" s="270"/>
      <c r="S1058" s="279"/>
      <c r="T1058" s="278"/>
      <c r="U1058" s="280"/>
      <c r="V1058" s="125" t="s">
        <v>4164</v>
      </c>
      <c r="W1058" s="3">
        <v>1</v>
      </c>
      <c r="X1058" s="272"/>
      <c r="Y1058" s="272" t="s">
        <v>4098</v>
      </c>
      <c r="Z1058" s="272" t="s">
        <v>4161</v>
      </c>
      <c r="AA1058" s="274" t="s">
        <v>4098</v>
      </c>
    </row>
    <row r="1059" spans="1:27" s="309" customFormat="1" x14ac:dyDescent="0.3">
      <c r="A1059" s="269">
        <v>40402150</v>
      </c>
      <c r="B1059" s="276" t="s">
        <v>1754</v>
      </c>
      <c r="C1059" s="270">
        <v>823.2</v>
      </c>
      <c r="D1059" s="277" t="s">
        <v>15</v>
      </c>
      <c r="E1059" s="277">
        <v>86.69</v>
      </c>
      <c r="F1059" s="278"/>
      <c r="G1059" s="278"/>
      <c r="H1059" s="278"/>
      <c r="I1059" s="279"/>
      <c r="J1059" s="278">
        <v>40402150</v>
      </c>
      <c r="K1059" s="276" t="s">
        <v>1754</v>
      </c>
      <c r="L1059" s="278">
        <v>3430</v>
      </c>
      <c r="M1059" s="278">
        <v>0</v>
      </c>
      <c r="N1059" s="270">
        <v>823.2</v>
      </c>
      <c r="O1059" s="278">
        <v>107</v>
      </c>
      <c r="P1059" s="270">
        <v>25.68</v>
      </c>
      <c r="Q1059" s="278">
        <v>3323</v>
      </c>
      <c r="R1059" s="270">
        <v>797.52</v>
      </c>
      <c r="S1059" s="279"/>
      <c r="T1059" s="278"/>
      <c r="U1059" s="280">
        <v>0</v>
      </c>
      <c r="V1059" s="125" t="s">
        <v>75</v>
      </c>
      <c r="W1059" s="3"/>
      <c r="X1059" s="272" t="s">
        <v>193</v>
      </c>
      <c r="Y1059" s="272" t="s">
        <v>4224</v>
      </c>
      <c r="Z1059" s="272" t="s">
        <v>4217</v>
      </c>
      <c r="AA1059" s="274" t="s">
        <v>4218</v>
      </c>
    </row>
    <row r="1060" spans="1:27" ht="24" x14ac:dyDescent="0.3">
      <c r="A1060" s="269">
        <v>40402169</v>
      </c>
      <c r="B1060" s="2" t="s">
        <v>1755</v>
      </c>
      <c r="C1060" s="270">
        <v>46.32</v>
      </c>
      <c r="D1060" s="277" t="s">
        <v>6</v>
      </c>
      <c r="E1060" s="277">
        <v>4.3499999999999996</v>
      </c>
      <c r="F1060" s="278"/>
      <c r="G1060" s="278"/>
      <c r="H1060" s="278"/>
      <c r="I1060" s="279"/>
      <c r="J1060" s="278">
        <v>40402169</v>
      </c>
      <c r="K1060" s="276" t="s">
        <v>1755</v>
      </c>
      <c r="L1060" s="278">
        <v>193</v>
      </c>
      <c r="M1060" s="278">
        <v>0</v>
      </c>
      <c r="N1060" s="270">
        <v>46.32</v>
      </c>
      <c r="O1060" s="278">
        <v>27</v>
      </c>
      <c r="P1060" s="270">
        <v>6.48</v>
      </c>
      <c r="Q1060" s="278">
        <v>166</v>
      </c>
      <c r="R1060" s="270">
        <v>39.840000000000003</v>
      </c>
      <c r="S1060" s="279"/>
      <c r="T1060" s="278"/>
      <c r="U1060" s="280"/>
      <c r="V1060" s="125" t="s">
        <v>4164</v>
      </c>
      <c r="W1060" s="3">
        <v>10</v>
      </c>
      <c r="X1060" s="272"/>
      <c r="Y1060" s="272" t="s">
        <v>4098</v>
      </c>
      <c r="Z1060" s="272" t="s">
        <v>4161</v>
      </c>
      <c r="AA1060" s="274" t="s">
        <v>4098</v>
      </c>
    </row>
    <row r="1061" spans="1:27" ht="46.2" x14ac:dyDescent="0.3">
      <c r="A1061" s="269">
        <v>40403017</v>
      </c>
      <c r="B1061" s="2" t="s">
        <v>6576</v>
      </c>
      <c r="C1061" s="270">
        <v>82.48</v>
      </c>
      <c r="D1061" s="303" t="s">
        <v>26</v>
      </c>
      <c r="E1061" s="303">
        <v>0</v>
      </c>
      <c r="F1061" s="304"/>
      <c r="G1061" s="304"/>
      <c r="H1061" s="304"/>
      <c r="I1061" s="305"/>
      <c r="J1061" s="304">
        <v>27030113</v>
      </c>
      <c r="K1061" s="306" t="s">
        <v>1756</v>
      </c>
      <c r="L1061" s="304">
        <v>333</v>
      </c>
      <c r="M1061" s="304">
        <v>0</v>
      </c>
      <c r="N1061" s="270">
        <v>82.48</v>
      </c>
      <c r="O1061" s="304"/>
      <c r="P1061" s="318"/>
      <c r="Q1061" s="304"/>
      <c r="R1061" s="318"/>
      <c r="S1061" s="305"/>
      <c r="T1061" s="304"/>
      <c r="U1061" s="307">
        <v>0</v>
      </c>
      <c r="V1061" s="125" t="s">
        <v>75</v>
      </c>
      <c r="W1061" s="3"/>
      <c r="X1061" s="272" t="s">
        <v>80</v>
      </c>
      <c r="Y1061" s="272" t="s">
        <v>4216</v>
      </c>
      <c r="Z1061" s="272" t="s">
        <v>4217</v>
      </c>
      <c r="AA1061" s="274" t="s">
        <v>4218</v>
      </c>
    </row>
    <row r="1062" spans="1:27" x14ac:dyDescent="0.3">
      <c r="A1062" s="269">
        <v>40403025</v>
      </c>
      <c r="B1062" s="2" t="s">
        <v>1757</v>
      </c>
      <c r="C1062" s="270">
        <v>14.37</v>
      </c>
      <c r="D1062" s="271" t="s">
        <v>403</v>
      </c>
      <c r="E1062" s="271">
        <v>1.59</v>
      </c>
      <c r="F1062" s="272"/>
      <c r="G1062" s="272"/>
      <c r="H1062" s="272"/>
      <c r="I1062" s="273"/>
      <c r="J1062" s="272">
        <v>27040593</v>
      </c>
      <c r="K1062" s="2" t="s">
        <v>1758</v>
      </c>
      <c r="L1062" s="272">
        <v>58</v>
      </c>
      <c r="M1062" s="272">
        <v>0</v>
      </c>
      <c r="N1062" s="270">
        <v>14.37</v>
      </c>
      <c r="O1062" s="272"/>
      <c r="P1062" s="270"/>
      <c r="Q1062" s="272"/>
      <c r="R1062" s="270"/>
      <c r="S1062" s="273"/>
      <c r="T1062" s="272"/>
      <c r="U1062" s="274"/>
      <c r="V1062" s="125" t="s">
        <v>4164</v>
      </c>
      <c r="W1062" s="3">
        <v>4</v>
      </c>
      <c r="X1062" s="272"/>
      <c r="Y1062" s="272" t="s">
        <v>4098</v>
      </c>
      <c r="Z1062" s="272" t="s">
        <v>4161</v>
      </c>
      <c r="AA1062" s="274" t="s">
        <v>4098</v>
      </c>
    </row>
    <row r="1063" spans="1:27" ht="24" x14ac:dyDescent="0.3">
      <c r="A1063" s="275">
        <v>40403033</v>
      </c>
      <c r="B1063" s="276" t="s">
        <v>6412</v>
      </c>
      <c r="C1063" s="270">
        <v>72.319999999999993</v>
      </c>
      <c r="D1063" s="277" t="s">
        <v>31</v>
      </c>
      <c r="E1063" s="277">
        <v>4.26</v>
      </c>
      <c r="F1063" s="278"/>
      <c r="G1063" s="278"/>
      <c r="H1063" s="278"/>
      <c r="I1063" s="279"/>
      <c r="J1063" s="278">
        <v>27030105</v>
      </c>
      <c r="K1063" s="276" t="s">
        <v>1759</v>
      </c>
      <c r="L1063" s="278">
        <v>292</v>
      </c>
      <c r="M1063" s="278">
        <v>0</v>
      </c>
      <c r="N1063" s="270">
        <v>72.319999999999993</v>
      </c>
      <c r="O1063" s="278"/>
      <c r="P1063" s="270"/>
      <c r="Q1063" s="278"/>
      <c r="R1063" s="270"/>
      <c r="S1063" s="279"/>
      <c r="T1063" s="278"/>
      <c r="U1063" s="280"/>
      <c r="V1063" s="125" t="s">
        <v>75</v>
      </c>
      <c r="W1063" s="3"/>
      <c r="X1063" s="272" t="s">
        <v>80</v>
      </c>
      <c r="Y1063" s="272" t="s">
        <v>4216</v>
      </c>
      <c r="Z1063" s="272" t="s">
        <v>4217</v>
      </c>
      <c r="AA1063" s="274" t="s">
        <v>4218</v>
      </c>
    </row>
    <row r="1064" spans="1:27" ht="34.200000000000003" x14ac:dyDescent="0.3">
      <c r="A1064" s="269">
        <v>40403041</v>
      </c>
      <c r="B1064" s="2" t="s">
        <v>6413</v>
      </c>
      <c r="C1064" s="270">
        <v>165.2</v>
      </c>
      <c r="D1064" s="271" t="s">
        <v>26</v>
      </c>
      <c r="E1064" s="271">
        <v>35.299999999999997</v>
      </c>
      <c r="F1064" s="272"/>
      <c r="G1064" s="272"/>
      <c r="H1064" s="272"/>
      <c r="I1064" s="273"/>
      <c r="J1064" s="272">
        <v>27030091</v>
      </c>
      <c r="K1064" s="2" t="s">
        <v>1760</v>
      </c>
      <c r="L1064" s="272">
        <v>667</v>
      </c>
      <c r="M1064" s="272">
        <v>0</v>
      </c>
      <c r="N1064" s="270">
        <v>165.2</v>
      </c>
      <c r="O1064" s="272"/>
      <c r="P1064" s="270"/>
      <c r="Q1064" s="272"/>
      <c r="R1064" s="270"/>
      <c r="S1064" s="273"/>
      <c r="T1064" s="272"/>
      <c r="U1064" s="274"/>
      <c r="V1064" s="125" t="s">
        <v>75</v>
      </c>
      <c r="W1064" s="3"/>
      <c r="X1064" s="272" t="s">
        <v>80</v>
      </c>
      <c r="Y1064" s="272" t="s">
        <v>4216</v>
      </c>
      <c r="Z1064" s="272" t="s">
        <v>4217</v>
      </c>
      <c r="AA1064" s="274" t="s">
        <v>4218</v>
      </c>
    </row>
    <row r="1065" spans="1:27" ht="34.200000000000003" x14ac:dyDescent="0.3">
      <c r="A1065" s="269">
        <v>40403050</v>
      </c>
      <c r="B1065" s="2" t="s">
        <v>6414</v>
      </c>
      <c r="C1065" s="270">
        <v>103.28</v>
      </c>
      <c r="D1065" s="277" t="s">
        <v>34</v>
      </c>
      <c r="E1065" s="277">
        <v>101</v>
      </c>
      <c r="F1065" s="278"/>
      <c r="G1065" s="278"/>
      <c r="H1065" s="278"/>
      <c r="I1065" s="279"/>
      <c r="J1065" s="278">
        <v>27030083</v>
      </c>
      <c r="K1065" s="276" t="s">
        <v>1761</v>
      </c>
      <c r="L1065" s="278">
        <v>417</v>
      </c>
      <c r="M1065" s="278">
        <v>0</v>
      </c>
      <c r="N1065" s="270">
        <v>103.28</v>
      </c>
      <c r="O1065" s="278"/>
      <c r="P1065" s="270"/>
      <c r="Q1065" s="278"/>
      <c r="R1065" s="270"/>
      <c r="S1065" s="279"/>
      <c r="T1065" s="278"/>
      <c r="U1065" s="280"/>
      <c r="V1065" s="125" t="s">
        <v>75</v>
      </c>
      <c r="W1065" s="3"/>
      <c r="X1065" s="272" t="s">
        <v>80</v>
      </c>
      <c r="Y1065" s="272" t="s">
        <v>4216</v>
      </c>
      <c r="Z1065" s="272" t="s">
        <v>4217</v>
      </c>
      <c r="AA1065" s="274" t="s">
        <v>4218</v>
      </c>
    </row>
    <row r="1066" spans="1:27" s="25" customFormat="1" ht="24" x14ac:dyDescent="0.3">
      <c r="A1066" s="275">
        <v>40403084</v>
      </c>
      <c r="B1066" s="276" t="s">
        <v>6415</v>
      </c>
      <c r="C1066" s="270">
        <v>134.24</v>
      </c>
      <c r="D1066" s="277" t="s">
        <v>9</v>
      </c>
      <c r="E1066" s="277">
        <v>15</v>
      </c>
      <c r="F1066" s="278"/>
      <c r="G1066" s="278"/>
      <c r="H1066" s="278"/>
      <c r="I1066" s="279"/>
      <c r="J1066" s="278">
        <v>27040771</v>
      </c>
      <c r="K1066" s="276" t="s">
        <v>1762</v>
      </c>
      <c r="L1066" s="278">
        <v>542</v>
      </c>
      <c r="M1066" s="278">
        <v>0</v>
      </c>
      <c r="N1066" s="270">
        <v>134.24</v>
      </c>
      <c r="O1066" s="278"/>
      <c r="P1066" s="270"/>
      <c r="Q1066" s="278"/>
      <c r="R1066" s="270"/>
      <c r="S1066" s="279"/>
      <c r="T1066" s="278"/>
      <c r="U1066" s="280"/>
      <c r="V1066" s="125" t="s">
        <v>75</v>
      </c>
      <c r="W1066" s="3"/>
      <c r="X1066" s="272" t="s">
        <v>80</v>
      </c>
      <c r="Y1066" s="272" t="s">
        <v>4216</v>
      </c>
      <c r="Z1066" s="272" t="s">
        <v>4217</v>
      </c>
      <c r="AA1066" s="274" t="s">
        <v>4218</v>
      </c>
    </row>
    <row r="1067" spans="1:27" x14ac:dyDescent="0.3">
      <c r="A1067" s="275">
        <v>40403092</v>
      </c>
      <c r="B1067" s="276" t="s">
        <v>1763</v>
      </c>
      <c r="C1067" s="270">
        <v>82.48</v>
      </c>
      <c r="D1067" s="277" t="s">
        <v>9</v>
      </c>
      <c r="E1067" s="277">
        <v>18.59</v>
      </c>
      <c r="F1067" s="278"/>
      <c r="G1067" s="278"/>
      <c r="H1067" s="278"/>
      <c r="I1067" s="279"/>
      <c r="J1067" s="278">
        <v>27040895</v>
      </c>
      <c r="K1067" s="276" t="s">
        <v>1764</v>
      </c>
      <c r="L1067" s="278">
        <v>333</v>
      </c>
      <c r="M1067" s="278">
        <v>0</v>
      </c>
      <c r="N1067" s="270">
        <v>82.48</v>
      </c>
      <c r="O1067" s="278"/>
      <c r="P1067" s="270"/>
      <c r="Q1067" s="278"/>
      <c r="R1067" s="270"/>
      <c r="S1067" s="279"/>
      <c r="T1067" s="278"/>
      <c r="U1067" s="280"/>
      <c r="V1067" s="125" t="s">
        <v>75</v>
      </c>
      <c r="W1067" s="3"/>
      <c r="X1067" s="272" t="s">
        <v>193</v>
      </c>
      <c r="Y1067" s="272" t="s">
        <v>4216</v>
      </c>
      <c r="Z1067" s="272" t="s">
        <v>4217</v>
      </c>
      <c r="AA1067" s="274" t="s">
        <v>4218</v>
      </c>
    </row>
    <row r="1068" spans="1:27" s="25" customFormat="1" ht="24" x14ac:dyDescent="0.3">
      <c r="A1068" s="269">
        <v>40403106</v>
      </c>
      <c r="B1068" s="2" t="s">
        <v>1765</v>
      </c>
      <c r="C1068" s="270">
        <v>3.47</v>
      </c>
      <c r="D1068" s="277" t="s">
        <v>403</v>
      </c>
      <c r="E1068" s="277">
        <v>0.57999999999999996</v>
      </c>
      <c r="F1068" s="278"/>
      <c r="G1068" s="278"/>
      <c r="H1068" s="278"/>
      <c r="I1068" s="279"/>
      <c r="J1068" s="278">
        <v>27040143</v>
      </c>
      <c r="K1068" s="276" t="s">
        <v>1766</v>
      </c>
      <c r="L1068" s="278">
        <v>14</v>
      </c>
      <c r="M1068" s="278">
        <v>0</v>
      </c>
      <c r="N1068" s="270">
        <v>3.47</v>
      </c>
      <c r="O1068" s="278"/>
      <c r="P1068" s="270"/>
      <c r="Q1068" s="278"/>
      <c r="R1068" s="270"/>
      <c r="S1068" s="279"/>
      <c r="T1068" s="278"/>
      <c r="U1068" s="280"/>
      <c r="V1068" s="125" t="s">
        <v>4164</v>
      </c>
      <c r="W1068" s="3">
        <v>1</v>
      </c>
      <c r="X1068" s="272"/>
      <c r="Y1068" s="272" t="s">
        <v>4152</v>
      </c>
      <c r="Z1068" s="272" t="s">
        <v>4161</v>
      </c>
      <c r="AA1068" s="274" t="s">
        <v>4152</v>
      </c>
    </row>
    <row r="1069" spans="1:27" x14ac:dyDescent="0.3">
      <c r="A1069" s="275">
        <v>40403122</v>
      </c>
      <c r="B1069" s="276" t="s">
        <v>1767</v>
      </c>
      <c r="C1069" s="270">
        <v>74.3</v>
      </c>
      <c r="D1069" s="277" t="s">
        <v>34</v>
      </c>
      <c r="E1069" s="277">
        <v>0</v>
      </c>
      <c r="F1069" s="278"/>
      <c r="G1069" s="278"/>
      <c r="H1069" s="278"/>
      <c r="I1069" s="279"/>
      <c r="J1069" s="278">
        <v>27030016</v>
      </c>
      <c r="K1069" s="276" t="s">
        <v>1768</v>
      </c>
      <c r="L1069" s="278">
        <v>300</v>
      </c>
      <c r="M1069" s="278">
        <v>0</v>
      </c>
      <c r="N1069" s="270">
        <v>74.3</v>
      </c>
      <c r="O1069" s="278"/>
      <c r="P1069" s="270"/>
      <c r="Q1069" s="278"/>
      <c r="R1069" s="270"/>
      <c r="S1069" s="279"/>
      <c r="T1069" s="278"/>
      <c r="U1069" s="280"/>
      <c r="V1069" s="125" t="s">
        <v>75</v>
      </c>
      <c r="W1069" s="3"/>
      <c r="X1069" s="272" t="s">
        <v>193</v>
      </c>
      <c r="Y1069" s="272" t="s">
        <v>4225</v>
      </c>
      <c r="Z1069" s="272" t="s">
        <v>4222</v>
      </c>
      <c r="AA1069" s="274" t="s">
        <v>4223</v>
      </c>
    </row>
    <row r="1070" spans="1:27" ht="24" x14ac:dyDescent="0.3">
      <c r="A1070" s="275">
        <v>40403130</v>
      </c>
      <c r="B1070" s="276" t="s">
        <v>1769</v>
      </c>
      <c r="C1070" s="270">
        <v>6.19</v>
      </c>
      <c r="D1070" s="277" t="s">
        <v>403</v>
      </c>
      <c r="E1070" s="277">
        <v>1.82</v>
      </c>
      <c r="F1070" s="278"/>
      <c r="G1070" s="278"/>
      <c r="H1070" s="278"/>
      <c r="I1070" s="279"/>
      <c r="J1070" s="278">
        <v>27040585</v>
      </c>
      <c r="K1070" s="276" t="s">
        <v>1770</v>
      </c>
      <c r="L1070" s="278">
        <v>25</v>
      </c>
      <c r="M1070" s="278">
        <v>0</v>
      </c>
      <c r="N1070" s="270">
        <v>6.19</v>
      </c>
      <c r="O1070" s="278"/>
      <c r="P1070" s="270"/>
      <c r="Q1070" s="278"/>
      <c r="R1070" s="270"/>
      <c r="S1070" s="279"/>
      <c r="T1070" s="278"/>
      <c r="U1070" s="280"/>
      <c r="V1070" s="125" t="s">
        <v>75</v>
      </c>
      <c r="W1070" s="3"/>
      <c r="X1070" s="272" t="s">
        <v>193</v>
      </c>
      <c r="Y1070" s="272" t="s">
        <v>4225</v>
      </c>
      <c r="Z1070" s="272" t="s">
        <v>4222</v>
      </c>
      <c r="AA1070" s="274" t="s">
        <v>4223</v>
      </c>
    </row>
    <row r="1071" spans="1:27" ht="24" x14ac:dyDescent="0.3">
      <c r="A1071" s="269">
        <v>40403149</v>
      </c>
      <c r="B1071" s="2" t="s">
        <v>1771</v>
      </c>
      <c r="C1071" s="270">
        <v>9.41</v>
      </c>
      <c r="D1071" s="277" t="s">
        <v>1338</v>
      </c>
      <c r="E1071" s="277">
        <v>2.92</v>
      </c>
      <c r="F1071" s="278"/>
      <c r="G1071" s="278"/>
      <c r="H1071" s="278"/>
      <c r="I1071" s="279"/>
      <c r="J1071" s="278">
        <v>27040631</v>
      </c>
      <c r="K1071" s="276" t="s">
        <v>1772</v>
      </c>
      <c r="L1071" s="278">
        <v>38</v>
      </c>
      <c r="M1071" s="278">
        <v>0</v>
      </c>
      <c r="N1071" s="270">
        <v>9.41</v>
      </c>
      <c r="O1071" s="278"/>
      <c r="P1071" s="270"/>
      <c r="Q1071" s="278"/>
      <c r="R1071" s="270"/>
      <c r="S1071" s="279"/>
      <c r="T1071" s="278"/>
      <c r="U1071" s="280"/>
      <c r="V1071" s="125" t="s">
        <v>75</v>
      </c>
      <c r="W1071" s="3"/>
      <c r="X1071" s="272" t="s">
        <v>193</v>
      </c>
      <c r="Y1071" s="272" t="s">
        <v>4225</v>
      </c>
      <c r="Z1071" s="272" t="s">
        <v>4222</v>
      </c>
      <c r="AA1071" s="274" t="s">
        <v>4223</v>
      </c>
    </row>
    <row r="1072" spans="1:27" x14ac:dyDescent="0.3">
      <c r="A1072" s="269">
        <v>40403157</v>
      </c>
      <c r="B1072" s="2" t="s">
        <v>1773</v>
      </c>
      <c r="C1072" s="270">
        <v>20.56</v>
      </c>
      <c r="D1072" s="271" t="s">
        <v>403</v>
      </c>
      <c r="E1072" s="271">
        <v>2.04</v>
      </c>
      <c r="F1072" s="272"/>
      <c r="G1072" s="272"/>
      <c r="H1072" s="272"/>
      <c r="I1072" s="273"/>
      <c r="J1072" s="272">
        <v>27040623</v>
      </c>
      <c r="K1072" s="2" t="s">
        <v>1774</v>
      </c>
      <c r="L1072" s="272">
        <v>83</v>
      </c>
      <c r="M1072" s="272">
        <v>0</v>
      </c>
      <c r="N1072" s="270">
        <v>20.56</v>
      </c>
      <c r="O1072" s="272"/>
      <c r="P1072" s="270"/>
      <c r="Q1072" s="272"/>
      <c r="R1072" s="270"/>
      <c r="S1072" s="273"/>
      <c r="T1072" s="272"/>
      <c r="U1072" s="274"/>
      <c r="V1072" s="125" t="s">
        <v>75</v>
      </c>
      <c r="W1072" s="3"/>
      <c r="X1072" s="272" t="s">
        <v>193</v>
      </c>
      <c r="Y1072" s="272" t="s">
        <v>4225</v>
      </c>
      <c r="Z1072" s="272" t="s">
        <v>4222</v>
      </c>
      <c r="AA1072" s="274" t="s">
        <v>4223</v>
      </c>
    </row>
    <row r="1073" spans="1:27" x14ac:dyDescent="0.3">
      <c r="A1073" s="275">
        <v>40403165</v>
      </c>
      <c r="B1073" s="276" t="s">
        <v>1775</v>
      </c>
      <c r="C1073" s="270">
        <v>20.56</v>
      </c>
      <c r="D1073" s="277" t="s">
        <v>403</v>
      </c>
      <c r="E1073" s="277">
        <v>1.74</v>
      </c>
      <c r="F1073" s="278"/>
      <c r="G1073" s="278"/>
      <c r="H1073" s="278"/>
      <c r="I1073" s="279"/>
      <c r="J1073" s="278">
        <v>27040577</v>
      </c>
      <c r="K1073" s="276" t="s">
        <v>1776</v>
      </c>
      <c r="L1073" s="278">
        <v>83</v>
      </c>
      <c r="M1073" s="278">
        <v>0</v>
      </c>
      <c r="N1073" s="270">
        <v>20.56</v>
      </c>
      <c r="O1073" s="278"/>
      <c r="P1073" s="270"/>
      <c r="Q1073" s="278"/>
      <c r="R1073" s="270"/>
      <c r="S1073" s="279"/>
      <c r="T1073" s="278"/>
      <c r="U1073" s="280"/>
      <c r="V1073" s="125" t="s">
        <v>75</v>
      </c>
      <c r="W1073" s="3"/>
      <c r="X1073" s="272" t="s">
        <v>193</v>
      </c>
      <c r="Y1073" s="272" t="s">
        <v>4225</v>
      </c>
      <c r="Z1073" s="272" t="s">
        <v>4222</v>
      </c>
      <c r="AA1073" s="274" t="s">
        <v>4223</v>
      </c>
    </row>
    <row r="1074" spans="1:27" x14ac:dyDescent="0.3">
      <c r="A1074" s="275">
        <v>40403173</v>
      </c>
      <c r="B1074" s="276" t="s">
        <v>1777</v>
      </c>
      <c r="C1074" s="270">
        <v>7.43</v>
      </c>
      <c r="D1074" s="277" t="s">
        <v>403</v>
      </c>
      <c r="E1074" s="277">
        <v>0.93</v>
      </c>
      <c r="F1074" s="278"/>
      <c r="G1074" s="278"/>
      <c r="H1074" s="278"/>
      <c r="I1074" s="279"/>
      <c r="J1074" s="278">
        <v>27040151</v>
      </c>
      <c r="K1074" s="276" t="s">
        <v>1778</v>
      </c>
      <c r="L1074" s="278">
        <v>30</v>
      </c>
      <c r="M1074" s="278">
        <v>0</v>
      </c>
      <c r="N1074" s="270">
        <v>7.43</v>
      </c>
      <c r="O1074" s="278"/>
      <c r="P1074" s="270"/>
      <c r="Q1074" s="278"/>
      <c r="R1074" s="270"/>
      <c r="S1074" s="279"/>
      <c r="T1074" s="278"/>
      <c r="U1074" s="280"/>
      <c r="V1074" s="125" t="s">
        <v>4164</v>
      </c>
      <c r="W1074" s="3">
        <v>4</v>
      </c>
      <c r="X1074" s="272"/>
      <c r="Y1074" s="272" t="s">
        <v>4098</v>
      </c>
      <c r="Z1074" s="272" t="s">
        <v>4161</v>
      </c>
      <c r="AA1074" s="274" t="s">
        <v>4098</v>
      </c>
    </row>
    <row r="1075" spans="1:27" x14ac:dyDescent="0.3">
      <c r="A1075" s="269">
        <v>40403181</v>
      </c>
      <c r="B1075" s="2" t="s">
        <v>1779</v>
      </c>
      <c r="C1075" s="270">
        <v>9.41</v>
      </c>
      <c r="D1075" s="277" t="s">
        <v>403</v>
      </c>
      <c r="E1075" s="277">
        <v>1.9</v>
      </c>
      <c r="F1075" s="278"/>
      <c r="G1075" s="278"/>
      <c r="H1075" s="278"/>
      <c r="I1075" s="279"/>
      <c r="J1075" s="278">
        <v>27040526</v>
      </c>
      <c r="K1075" s="276" t="s">
        <v>1780</v>
      </c>
      <c r="L1075" s="278">
        <v>38</v>
      </c>
      <c r="M1075" s="278">
        <v>0</v>
      </c>
      <c r="N1075" s="270">
        <v>9.41</v>
      </c>
      <c r="O1075" s="278"/>
      <c r="P1075" s="270"/>
      <c r="Q1075" s="278"/>
      <c r="R1075" s="270"/>
      <c r="S1075" s="279"/>
      <c r="T1075" s="278"/>
      <c r="U1075" s="280"/>
      <c r="V1075" s="125" t="s">
        <v>4164</v>
      </c>
      <c r="W1075" s="3">
        <v>1</v>
      </c>
      <c r="X1075" s="272"/>
      <c r="Y1075" s="272" t="s">
        <v>4152</v>
      </c>
      <c r="Z1075" s="272" t="s">
        <v>4161</v>
      </c>
      <c r="AA1075" s="274" t="s">
        <v>4152</v>
      </c>
    </row>
    <row r="1076" spans="1:27" s="25" customFormat="1" ht="24" x14ac:dyDescent="0.3">
      <c r="A1076" s="269">
        <v>40403190</v>
      </c>
      <c r="B1076" s="2" t="s">
        <v>1781</v>
      </c>
      <c r="C1076" s="270">
        <v>27.99</v>
      </c>
      <c r="D1076" s="277" t="s">
        <v>403</v>
      </c>
      <c r="E1076" s="277">
        <v>4.84</v>
      </c>
      <c r="F1076" s="278"/>
      <c r="G1076" s="278"/>
      <c r="H1076" s="278"/>
      <c r="I1076" s="279"/>
      <c r="J1076" s="278">
        <v>27040534</v>
      </c>
      <c r="K1076" s="276" t="s">
        <v>1782</v>
      </c>
      <c r="L1076" s="278">
        <v>113</v>
      </c>
      <c r="M1076" s="278">
        <v>0</v>
      </c>
      <c r="N1076" s="270">
        <v>27.99</v>
      </c>
      <c r="O1076" s="278"/>
      <c r="P1076" s="270"/>
      <c r="Q1076" s="278"/>
      <c r="R1076" s="270"/>
      <c r="S1076" s="279"/>
      <c r="T1076" s="278"/>
      <c r="U1076" s="280"/>
      <c r="V1076" s="125" t="s">
        <v>75</v>
      </c>
      <c r="W1076" s="3"/>
      <c r="X1076" s="272" t="s">
        <v>193</v>
      </c>
      <c r="Y1076" s="272" t="s">
        <v>4225</v>
      </c>
      <c r="Z1076" s="272" t="s">
        <v>4222</v>
      </c>
      <c r="AA1076" s="274" t="s">
        <v>4223</v>
      </c>
    </row>
    <row r="1077" spans="1:27" ht="36" x14ac:dyDescent="0.3">
      <c r="A1077" s="275">
        <v>40403203</v>
      </c>
      <c r="B1077" s="276" t="s">
        <v>1783</v>
      </c>
      <c r="C1077" s="270">
        <v>37.15</v>
      </c>
      <c r="D1077" s="277" t="s">
        <v>403</v>
      </c>
      <c r="E1077" s="277">
        <v>4.2</v>
      </c>
      <c r="F1077" s="278"/>
      <c r="G1077" s="278"/>
      <c r="H1077" s="278"/>
      <c r="I1077" s="279"/>
      <c r="J1077" s="278">
        <v>27040615</v>
      </c>
      <c r="K1077" s="276" t="s">
        <v>1784</v>
      </c>
      <c r="L1077" s="278">
        <v>150</v>
      </c>
      <c r="M1077" s="278">
        <v>0</v>
      </c>
      <c r="N1077" s="270">
        <v>37.15</v>
      </c>
      <c r="O1077" s="278"/>
      <c r="P1077" s="270"/>
      <c r="Q1077" s="278"/>
      <c r="R1077" s="270"/>
      <c r="S1077" s="279"/>
      <c r="T1077" s="278"/>
      <c r="U1077" s="280"/>
      <c r="V1077" s="125" t="s">
        <v>75</v>
      </c>
      <c r="W1077" s="3"/>
      <c r="X1077" s="272" t="s">
        <v>193</v>
      </c>
      <c r="Y1077" s="272" t="s">
        <v>4225</v>
      </c>
      <c r="Z1077" s="272" t="s">
        <v>4222</v>
      </c>
      <c r="AA1077" s="274" t="s">
        <v>4223</v>
      </c>
    </row>
    <row r="1078" spans="1:27" ht="24" x14ac:dyDescent="0.3">
      <c r="A1078" s="275">
        <v>40403211</v>
      </c>
      <c r="B1078" s="276" t="s">
        <v>1785</v>
      </c>
      <c r="C1078" s="270">
        <v>27.49</v>
      </c>
      <c r="D1078" s="277" t="s">
        <v>403</v>
      </c>
      <c r="E1078" s="277">
        <v>3.91</v>
      </c>
      <c r="F1078" s="278"/>
      <c r="G1078" s="278"/>
      <c r="H1078" s="278"/>
      <c r="I1078" s="279"/>
      <c r="J1078" s="278">
        <v>27040550</v>
      </c>
      <c r="K1078" s="276" t="s">
        <v>1786</v>
      </c>
      <c r="L1078" s="278">
        <v>111</v>
      </c>
      <c r="M1078" s="278">
        <v>0</v>
      </c>
      <c r="N1078" s="270">
        <v>27.49</v>
      </c>
      <c r="O1078" s="278"/>
      <c r="P1078" s="270"/>
      <c r="Q1078" s="278"/>
      <c r="R1078" s="270"/>
      <c r="S1078" s="279"/>
      <c r="T1078" s="278"/>
      <c r="U1078" s="280"/>
      <c r="V1078" s="125" t="s">
        <v>75</v>
      </c>
      <c r="W1078" s="3"/>
      <c r="X1078" s="272" t="s">
        <v>193</v>
      </c>
      <c r="Y1078" s="272" t="s">
        <v>4225</v>
      </c>
      <c r="Z1078" s="272" t="s">
        <v>4222</v>
      </c>
      <c r="AA1078" s="274" t="s">
        <v>4223</v>
      </c>
    </row>
    <row r="1079" spans="1:27" ht="36" x14ac:dyDescent="0.3">
      <c r="A1079" s="269">
        <v>40403220</v>
      </c>
      <c r="B1079" s="2" t="s">
        <v>1787</v>
      </c>
      <c r="C1079" s="270">
        <v>28.98</v>
      </c>
      <c r="D1079" s="277" t="s">
        <v>403</v>
      </c>
      <c r="E1079" s="277">
        <v>4.5999999999999996</v>
      </c>
      <c r="F1079" s="278"/>
      <c r="G1079" s="278"/>
      <c r="H1079" s="278"/>
      <c r="I1079" s="279"/>
      <c r="J1079" s="278">
        <v>27040569</v>
      </c>
      <c r="K1079" s="276" t="s">
        <v>1788</v>
      </c>
      <c r="L1079" s="278">
        <v>117</v>
      </c>
      <c r="M1079" s="278">
        <v>0</v>
      </c>
      <c r="N1079" s="270">
        <v>28.98</v>
      </c>
      <c r="O1079" s="278"/>
      <c r="P1079" s="270"/>
      <c r="Q1079" s="278"/>
      <c r="R1079" s="270"/>
      <c r="S1079" s="279"/>
      <c r="T1079" s="278"/>
      <c r="U1079" s="280"/>
      <c r="V1079" s="125" t="s">
        <v>75</v>
      </c>
      <c r="W1079" s="3"/>
      <c r="X1079" s="272" t="s">
        <v>193</v>
      </c>
      <c r="Y1079" s="272" t="s">
        <v>4225</v>
      </c>
      <c r="Z1079" s="272" t="s">
        <v>4222</v>
      </c>
      <c r="AA1079" s="274" t="s">
        <v>4223</v>
      </c>
    </row>
    <row r="1080" spans="1:27" ht="24" x14ac:dyDescent="0.3">
      <c r="A1080" s="269">
        <v>40403238</v>
      </c>
      <c r="B1080" s="2" t="s">
        <v>1789</v>
      </c>
      <c r="C1080" s="270">
        <v>27.49</v>
      </c>
      <c r="D1080" s="277" t="s">
        <v>403</v>
      </c>
      <c r="E1080" s="277">
        <v>4.2</v>
      </c>
      <c r="F1080" s="278"/>
      <c r="G1080" s="278"/>
      <c r="H1080" s="278"/>
      <c r="I1080" s="279"/>
      <c r="J1080" s="278">
        <v>27040550</v>
      </c>
      <c r="K1080" s="276" t="s">
        <v>1790</v>
      </c>
      <c r="L1080" s="278">
        <v>111</v>
      </c>
      <c r="M1080" s="278">
        <v>0</v>
      </c>
      <c r="N1080" s="270">
        <v>27.49</v>
      </c>
      <c r="O1080" s="278" t="s">
        <v>59</v>
      </c>
      <c r="P1080" s="270"/>
      <c r="Q1080" s="278" t="s">
        <v>59</v>
      </c>
      <c r="R1080" s="270"/>
      <c r="S1080" s="279"/>
      <c r="T1080" s="278"/>
      <c r="U1080" s="280"/>
      <c r="V1080" s="125" t="s">
        <v>75</v>
      </c>
      <c r="W1080" s="3"/>
      <c r="X1080" s="272" t="s">
        <v>193</v>
      </c>
      <c r="Y1080" s="272" t="s">
        <v>4225</v>
      </c>
      <c r="Z1080" s="272" t="s">
        <v>4222</v>
      </c>
      <c r="AA1080" s="274" t="s">
        <v>4223</v>
      </c>
    </row>
    <row r="1081" spans="1:27" ht="24" x14ac:dyDescent="0.3">
      <c r="A1081" s="275">
        <v>40403246</v>
      </c>
      <c r="B1081" s="276" t="s">
        <v>1791</v>
      </c>
      <c r="C1081" s="270">
        <v>144.4</v>
      </c>
      <c r="D1081" s="277" t="s">
        <v>9</v>
      </c>
      <c r="E1081" s="277">
        <v>15.38</v>
      </c>
      <c r="F1081" s="278"/>
      <c r="G1081" s="278"/>
      <c r="H1081" s="278"/>
      <c r="I1081" s="279"/>
      <c r="J1081" s="278">
        <v>27040879</v>
      </c>
      <c r="K1081" s="276" t="s">
        <v>1792</v>
      </c>
      <c r="L1081" s="278">
        <v>583</v>
      </c>
      <c r="M1081" s="278">
        <v>0</v>
      </c>
      <c r="N1081" s="270">
        <v>144.4</v>
      </c>
      <c r="O1081" s="278"/>
      <c r="P1081" s="270"/>
      <c r="Q1081" s="278"/>
      <c r="R1081" s="270"/>
      <c r="S1081" s="279"/>
      <c r="T1081" s="278"/>
      <c r="U1081" s="280"/>
      <c r="V1081" s="125" t="s">
        <v>75</v>
      </c>
      <c r="W1081" s="3"/>
      <c r="X1081" s="272" t="s">
        <v>193</v>
      </c>
      <c r="Y1081" s="272" t="s">
        <v>4216</v>
      </c>
      <c r="Z1081" s="272" t="s">
        <v>4217</v>
      </c>
      <c r="AA1081" s="274" t="s">
        <v>4218</v>
      </c>
    </row>
    <row r="1082" spans="1:27" ht="24" x14ac:dyDescent="0.3">
      <c r="A1082" s="275">
        <v>40403254</v>
      </c>
      <c r="B1082" s="276" t="s">
        <v>1793</v>
      </c>
      <c r="C1082" s="270">
        <v>268.24</v>
      </c>
      <c r="D1082" s="277" t="s">
        <v>9</v>
      </c>
      <c r="E1082" s="277">
        <v>48.5</v>
      </c>
      <c r="F1082" s="278"/>
      <c r="G1082" s="278"/>
      <c r="H1082" s="278"/>
      <c r="I1082" s="279"/>
      <c r="J1082" s="278">
        <v>27040852</v>
      </c>
      <c r="K1082" s="276" t="s">
        <v>1794</v>
      </c>
      <c r="L1082" s="278">
        <v>1083</v>
      </c>
      <c r="M1082" s="278">
        <v>0</v>
      </c>
      <c r="N1082" s="270">
        <v>268.24</v>
      </c>
      <c r="O1082" s="278"/>
      <c r="P1082" s="270"/>
      <c r="Q1082" s="278"/>
      <c r="R1082" s="270"/>
      <c r="S1082" s="279"/>
      <c r="T1082" s="278"/>
      <c r="U1082" s="280"/>
      <c r="V1082" s="125" t="s">
        <v>75</v>
      </c>
      <c r="W1082" s="3"/>
      <c r="X1082" s="272" t="s">
        <v>193</v>
      </c>
      <c r="Y1082" s="272" t="s">
        <v>4216</v>
      </c>
      <c r="Z1082" s="272" t="s">
        <v>4217</v>
      </c>
      <c r="AA1082" s="274" t="s">
        <v>4218</v>
      </c>
    </row>
    <row r="1083" spans="1:27" ht="24" x14ac:dyDescent="0.3">
      <c r="A1083" s="269">
        <v>40403262</v>
      </c>
      <c r="B1083" s="2" t="s">
        <v>1795</v>
      </c>
      <c r="C1083" s="270">
        <v>28</v>
      </c>
      <c r="D1083" s="277" t="s">
        <v>403</v>
      </c>
      <c r="E1083" s="277">
        <v>11.87</v>
      </c>
      <c r="F1083" s="278"/>
      <c r="G1083" s="278"/>
      <c r="H1083" s="278"/>
      <c r="I1083" s="279"/>
      <c r="J1083" s="278">
        <v>40403262</v>
      </c>
      <c r="K1083" s="276" t="s">
        <v>1795</v>
      </c>
      <c r="L1083" s="278">
        <v>117</v>
      </c>
      <c r="M1083" s="278">
        <v>0</v>
      </c>
      <c r="N1083" s="270">
        <v>28</v>
      </c>
      <c r="O1083" s="278"/>
      <c r="P1083" s="270"/>
      <c r="Q1083" s="278"/>
      <c r="R1083" s="270"/>
      <c r="S1083" s="279"/>
      <c r="T1083" s="278"/>
      <c r="U1083" s="280"/>
      <c r="V1083" s="125" t="s">
        <v>4164</v>
      </c>
      <c r="W1083" s="3">
        <v>4</v>
      </c>
      <c r="X1083" s="272"/>
      <c r="Y1083" s="272" t="s">
        <v>4098</v>
      </c>
      <c r="Z1083" s="272" t="s">
        <v>4161</v>
      </c>
      <c r="AA1083" s="274" t="s">
        <v>4098</v>
      </c>
    </row>
    <row r="1084" spans="1:27" ht="24" x14ac:dyDescent="0.3">
      <c r="A1084" s="275">
        <v>40403289</v>
      </c>
      <c r="B1084" s="276" t="s">
        <v>1796</v>
      </c>
      <c r="C1084" s="270">
        <v>28</v>
      </c>
      <c r="D1084" s="277" t="s">
        <v>403</v>
      </c>
      <c r="E1084" s="277">
        <v>11.87</v>
      </c>
      <c r="F1084" s="278"/>
      <c r="G1084" s="278"/>
      <c r="H1084" s="278"/>
      <c r="I1084" s="279"/>
      <c r="J1084" s="278">
        <v>40403289</v>
      </c>
      <c r="K1084" s="276" t="s">
        <v>1796</v>
      </c>
      <c r="L1084" s="278">
        <v>117</v>
      </c>
      <c r="M1084" s="278">
        <v>0</v>
      </c>
      <c r="N1084" s="270">
        <v>28</v>
      </c>
      <c r="O1084" s="278"/>
      <c r="P1084" s="270"/>
      <c r="Q1084" s="278"/>
      <c r="R1084" s="270"/>
      <c r="S1084" s="279"/>
      <c r="T1084" s="278"/>
      <c r="U1084" s="280"/>
      <c r="V1084" s="125" t="s">
        <v>4164</v>
      </c>
      <c r="W1084" s="3">
        <v>4</v>
      </c>
      <c r="X1084" s="272"/>
      <c r="Y1084" s="272" t="s">
        <v>4098</v>
      </c>
      <c r="Z1084" s="272" t="s">
        <v>4161</v>
      </c>
      <c r="AA1084" s="274" t="s">
        <v>4098</v>
      </c>
    </row>
    <row r="1085" spans="1:27" ht="24" x14ac:dyDescent="0.3">
      <c r="A1085" s="269">
        <v>40403300</v>
      </c>
      <c r="B1085" s="2" t="s">
        <v>1797</v>
      </c>
      <c r="C1085" s="270">
        <v>74.3</v>
      </c>
      <c r="D1085" s="277" t="s">
        <v>34</v>
      </c>
      <c r="E1085" s="277">
        <v>0</v>
      </c>
      <c r="F1085" s="278"/>
      <c r="G1085" s="278"/>
      <c r="H1085" s="278"/>
      <c r="I1085" s="279"/>
      <c r="J1085" s="278">
        <v>27030032</v>
      </c>
      <c r="K1085" s="276" t="s">
        <v>1798</v>
      </c>
      <c r="L1085" s="278">
        <v>300</v>
      </c>
      <c r="M1085" s="278">
        <v>0</v>
      </c>
      <c r="N1085" s="270">
        <v>74.3</v>
      </c>
      <c r="O1085" s="278"/>
      <c r="P1085" s="270"/>
      <c r="Q1085" s="278"/>
      <c r="R1085" s="270"/>
      <c r="S1085" s="279"/>
      <c r="T1085" s="278"/>
      <c r="U1085" s="280"/>
      <c r="V1085" s="125" t="s">
        <v>4164</v>
      </c>
      <c r="W1085" s="3">
        <v>4</v>
      </c>
      <c r="X1085" s="272"/>
      <c r="Y1085" s="272" t="s">
        <v>4098</v>
      </c>
      <c r="Z1085" s="272" t="s">
        <v>4161</v>
      </c>
      <c r="AA1085" s="274" t="s">
        <v>4098</v>
      </c>
    </row>
    <row r="1086" spans="1:27" ht="24" x14ac:dyDescent="0.3">
      <c r="A1086" s="269">
        <v>40403319</v>
      </c>
      <c r="B1086" s="2" t="s">
        <v>1799</v>
      </c>
      <c r="C1086" s="270">
        <v>123.84</v>
      </c>
      <c r="D1086" s="277" t="s">
        <v>37</v>
      </c>
      <c r="E1086" s="277">
        <v>0</v>
      </c>
      <c r="F1086" s="278"/>
      <c r="G1086" s="278"/>
      <c r="H1086" s="278"/>
      <c r="I1086" s="279"/>
      <c r="J1086" s="278">
        <v>27030040</v>
      </c>
      <c r="K1086" s="276" t="s">
        <v>1800</v>
      </c>
      <c r="L1086" s="278">
        <v>500</v>
      </c>
      <c r="M1086" s="278">
        <v>0</v>
      </c>
      <c r="N1086" s="270">
        <v>123.84</v>
      </c>
      <c r="O1086" s="278"/>
      <c r="P1086" s="270"/>
      <c r="Q1086" s="278"/>
      <c r="R1086" s="270"/>
      <c r="S1086" s="279"/>
      <c r="T1086" s="278"/>
      <c r="U1086" s="280"/>
      <c r="V1086" s="125" t="s">
        <v>4164</v>
      </c>
      <c r="W1086" s="3">
        <v>4</v>
      </c>
      <c r="X1086" s="272"/>
      <c r="Y1086" s="272" t="s">
        <v>4098</v>
      </c>
      <c r="Z1086" s="272" t="s">
        <v>4161</v>
      </c>
      <c r="AA1086" s="274" t="s">
        <v>4098</v>
      </c>
    </row>
    <row r="1087" spans="1:27" ht="24" x14ac:dyDescent="0.3">
      <c r="A1087" s="275">
        <v>40403327</v>
      </c>
      <c r="B1087" s="276" t="s">
        <v>1801</v>
      </c>
      <c r="C1087" s="270">
        <v>12.38</v>
      </c>
      <c r="D1087" s="277" t="s">
        <v>403</v>
      </c>
      <c r="E1087" s="277">
        <v>0.95</v>
      </c>
      <c r="F1087" s="278"/>
      <c r="G1087" s="278"/>
      <c r="H1087" s="278"/>
      <c r="I1087" s="279"/>
      <c r="J1087" s="278">
        <v>27040658</v>
      </c>
      <c r="K1087" s="276" t="s">
        <v>1802</v>
      </c>
      <c r="L1087" s="278">
        <v>50</v>
      </c>
      <c r="M1087" s="278">
        <v>0</v>
      </c>
      <c r="N1087" s="270">
        <v>12.38</v>
      </c>
      <c r="O1087" s="278"/>
      <c r="P1087" s="270"/>
      <c r="Q1087" s="278"/>
      <c r="R1087" s="270"/>
      <c r="S1087" s="279"/>
      <c r="T1087" s="278"/>
      <c r="U1087" s="280"/>
      <c r="V1087" s="125" t="s">
        <v>75</v>
      </c>
      <c r="W1087" s="3"/>
      <c r="X1087" s="272" t="s">
        <v>193</v>
      </c>
      <c r="Y1087" s="272" t="s">
        <v>4225</v>
      </c>
      <c r="Z1087" s="272" t="s">
        <v>4222</v>
      </c>
      <c r="AA1087" s="274" t="s">
        <v>4223</v>
      </c>
    </row>
    <row r="1088" spans="1:27" ht="24" x14ac:dyDescent="0.3">
      <c r="A1088" s="275">
        <v>40403335</v>
      </c>
      <c r="B1088" s="276" t="s">
        <v>1803</v>
      </c>
      <c r="C1088" s="270">
        <v>8.17</v>
      </c>
      <c r="D1088" s="277" t="s">
        <v>403</v>
      </c>
      <c r="E1088" s="277">
        <v>0.41</v>
      </c>
      <c r="F1088" s="278"/>
      <c r="G1088" s="278"/>
      <c r="H1088" s="278"/>
      <c r="I1088" s="279"/>
      <c r="J1088" s="278">
        <v>27040640</v>
      </c>
      <c r="K1088" s="276" t="s">
        <v>1804</v>
      </c>
      <c r="L1088" s="278">
        <v>33</v>
      </c>
      <c r="M1088" s="278">
        <v>0</v>
      </c>
      <c r="N1088" s="270">
        <v>8.17</v>
      </c>
      <c r="O1088" s="278"/>
      <c r="P1088" s="270"/>
      <c r="Q1088" s="278"/>
      <c r="R1088" s="270"/>
      <c r="S1088" s="279"/>
      <c r="T1088" s="278"/>
      <c r="U1088" s="280"/>
      <c r="V1088" s="125" t="s">
        <v>4164</v>
      </c>
      <c r="W1088" s="3">
        <v>4</v>
      </c>
      <c r="X1088" s="272"/>
      <c r="Y1088" s="272" t="s">
        <v>4098</v>
      </c>
      <c r="Z1088" s="272" t="s">
        <v>4161</v>
      </c>
      <c r="AA1088" s="274" t="s">
        <v>4098</v>
      </c>
    </row>
    <row r="1089" spans="1:27" ht="24" x14ac:dyDescent="0.3">
      <c r="A1089" s="269">
        <v>40403343</v>
      </c>
      <c r="B1089" s="2" t="s">
        <v>1805</v>
      </c>
      <c r="C1089" s="270">
        <v>9.91</v>
      </c>
      <c r="D1089" s="277" t="s">
        <v>403</v>
      </c>
      <c r="E1089" s="277">
        <v>1.4</v>
      </c>
      <c r="F1089" s="278"/>
      <c r="G1089" s="278"/>
      <c r="H1089" s="278"/>
      <c r="I1089" s="279"/>
      <c r="J1089" s="278">
        <v>27040194</v>
      </c>
      <c r="K1089" s="276" t="s">
        <v>1806</v>
      </c>
      <c r="L1089" s="278">
        <v>40</v>
      </c>
      <c r="M1089" s="278">
        <v>0</v>
      </c>
      <c r="N1089" s="270">
        <v>9.91</v>
      </c>
      <c r="O1089" s="278"/>
      <c r="P1089" s="270"/>
      <c r="Q1089" s="278"/>
      <c r="R1089" s="270"/>
      <c r="S1089" s="279"/>
      <c r="T1089" s="278"/>
      <c r="U1089" s="280"/>
      <c r="V1089" s="125" t="s">
        <v>4164</v>
      </c>
      <c r="W1089" s="3">
        <v>4</v>
      </c>
      <c r="X1089" s="272"/>
      <c r="Y1089" s="272" t="s">
        <v>4098</v>
      </c>
      <c r="Z1089" s="272" t="s">
        <v>4161</v>
      </c>
      <c r="AA1089" s="274" t="s">
        <v>4098</v>
      </c>
    </row>
    <row r="1090" spans="1:27" ht="24" x14ac:dyDescent="0.3">
      <c r="A1090" s="269">
        <v>40403351</v>
      </c>
      <c r="B1090" s="2" t="s">
        <v>1807</v>
      </c>
      <c r="C1090" s="270">
        <v>12.38</v>
      </c>
      <c r="D1090" s="277" t="s">
        <v>403</v>
      </c>
      <c r="E1090" s="277">
        <v>1.5</v>
      </c>
      <c r="F1090" s="278"/>
      <c r="G1090" s="278"/>
      <c r="H1090" s="278"/>
      <c r="I1090" s="279"/>
      <c r="J1090" s="278">
        <v>27040607</v>
      </c>
      <c r="K1090" s="276" t="s">
        <v>1808</v>
      </c>
      <c r="L1090" s="278">
        <v>50</v>
      </c>
      <c r="M1090" s="278">
        <v>0</v>
      </c>
      <c r="N1090" s="270">
        <v>12.38</v>
      </c>
      <c r="O1090" s="278"/>
      <c r="P1090" s="270"/>
      <c r="Q1090" s="278"/>
      <c r="R1090" s="270"/>
      <c r="S1090" s="279"/>
      <c r="T1090" s="278"/>
      <c r="U1090" s="280"/>
      <c r="V1090" s="125" t="s">
        <v>75</v>
      </c>
      <c r="W1090" s="3"/>
      <c r="X1090" s="272" t="s">
        <v>193</v>
      </c>
      <c r="Y1090" s="272" t="s">
        <v>4225</v>
      </c>
      <c r="Z1090" s="272" t="s">
        <v>4222</v>
      </c>
      <c r="AA1090" s="274" t="s">
        <v>4223</v>
      </c>
    </row>
    <row r="1091" spans="1:27" ht="36" x14ac:dyDescent="0.3">
      <c r="A1091" s="275">
        <v>40403360</v>
      </c>
      <c r="B1091" s="276" t="s">
        <v>1809</v>
      </c>
      <c r="C1091" s="270">
        <v>37.15</v>
      </c>
      <c r="D1091" s="277" t="s">
        <v>403</v>
      </c>
      <c r="E1091" s="277">
        <v>1.73</v>
      </c>
      <c r="F1091" s="278"/>
      <c r="G1091" s="278"/>
      <c r="H1091" s="278"/>
      <c r="I1091" s="279"/>
      <c r="J1091" s="278">
        <v>27040615</v>
      </c>
      <c r="K1091" s="276" t="s">
        <v>1784</v>
      </c>
      <c r="L1091" s="278">
        <v>150</v>
      </c>
      <c r="M1091" s="278">
        <v>0</v>
      </c>
      <c r="N1091" s="270">
        <v>37.15</v>
      </c>
      <c r="O1091" s="278"/>
      <c r="P1091" s="270"/>
      <c r="Q1091" s="278"/>
      <c r="R1091" s="270"/>
      <c r="S1091" s="279"/>
      <c r="T1091" s="278"/>
      <c r="U1091" s="280"/>
      <c r="V1091" s="125" t="s">
        <v>75</v>
      </c>
      <c r="W1091" s="3"/>
      <c r="X1091" s="272" t="s">
        <v>193</v>
      </c>
      <c r="Y1091" s="272" t="s">
        <v>4225</v>
      </c>
      <c r="Z1091" s="272" t="s">
        <v>4222</v>
      </c>
      <c r="AA1091" s="274" t="s">
        <v>4223</v>
      </c>
    </row>
    <row r="1092" spans="1:27" ht="24" x14ac:dyDescent="0.3">
      <c r="A1092" s="275">
        <v>40403378</v>
      </c>
      <c r="B1092" s="276" t="s">
        <v>1810</v>
      </c>
      <c r="C1092" s="270">
        <v>8.17</v>
      </c>
      <c r="D1092" s="277" t="s">
        <v>403</v>
      </c>
      <c r="E1092" s="277">
        <v>0.8</v>
      </c>
      <c r="F1092" s="278"/>
      <c r="G1092" s="278"/>
      <c r="H1092" s="278"/>
      <c r="I1092" s="279"/>
      <c r="J1092" s="278">
        <v>27040542</v>
      </c>
      <c r="K1092" s="276" t="s">
        <v>1811</v>
      </c>
      <c r="L1092" s="278">
        <v>33</v>
      </c>
      <c r="M1092" s="278">
        <v>0</v>
      </c>
      <c r="N1092" s="270">
        <v>8.17</v>
      </c>
      <c r="O1092" s="278"/>
      <c r="P1092" s="270"/>
      <c r="Q1092" s="278"/>
      <c r="R1092" s="270"/>
      <c r="S1092" s="279"/>
      <c r="T1092" s="278"/>
      <c r="U1092" s="280"/>
      <c r="V1092" s="125" t="s">
        <v>4164</v>
      </c>
      <c r="W1092" s="3">
        <v>4</v>
      </c>
      <c r="X1092" s="272"/>
      <c r="Y1092" s="272" t="s">
        <v>4098</v>
      </c>
      <c r="Z1092" s="272" t="s">
        <v>4161</v>
      </c>
      <c r="AA1092" s="274" t="s">
        <v>4098</v>
      </c>
    </row>
    <row r="1093" spans="1:27" ht="24" x14ac:dyDescent="0.3">
      <c r="A1093" s="269">
        <v>40403386</v>
      </c>
      <c r="B1093" s="2" t="s">
        <v>1812</v>
      </c>
      <c r="C1093" s="270">
        <v>3.22</v>
      </c>
      <c r="D1093" s="277" t="s">
        <v>403</v>
      </c>
      <c r="E1093" s="277">
        <v>2.4</v>
      </c>
      <c r="F1093" s="278"/>
      <c r="G1093" s="278"/>
      <c r="H1093" s="278"/>
      <c r="I1093" s="279"/>
      <c r="J1093" s="278">
        <v>27040518</v>
      </c>
      <c r="K1093" s="276" t="s">
        <v>1813</v>
      </c>
      <c r="L1093" s="278">
        <v>13</v>
      </c>
      <c r="M1093" s="278">
        <v>0</v>
      </c>
      <c r="N1093" s="270">
        <v>3.22</v>
      </c>
      <c r="O1093" s="278"/>
      <c r="P1093" s="270"/>
      <c r="Q1093" s="278"/>
      <c r="R1093" s="270"/>
      <c r="S1093" s="279"/>
      <c r="T1093" s="278"/>
      <c r="U1093" s="280"/>
      <c r="V1093" s="125" t="s">
        <v>4164</v>
      </c>
      <c r="W1093" s="3">
        <v>4</v>
      </c>
      <c r="X1093" s="272"/>
      <c r="Y1093" s="272" t="s">
        <v>4098</v>
      </c>
      <c r="Z1093" s="272" t="s">
        <v>4161</v>
      </c>
      <c r="AA1093" s="274" t="s">
        <v>4098</v>
      </c>
    </row>
    <row r="1094" spans="1:27" x14ac:dyDescent="0.3">
      <c r="A1094" s="275">
        <v>40403408</v>
      </c>
      <c r="B1094" s="276" t="s">
        <v>1814</v>
      </c>
      <c r="C1094" s="270">
        <v>7.43</v>
      </c>
      <c r="D1094" s="277" t="s">
        <v>403</v>
      </c>
      <c r="E1094" s="277">
        <v>0.97</v>
      </c>
      <c r="F1094" s="278"/>
      <c r="G1094" s="278"/>
      <c r="H1094" s="278"/>
      <c r="I1094" s="279"/>
      <c r="J1094" s="278">
        <v>27040240</v>
      </c>
      <c r="K1094" s="276" t="s">
        <v>1815</v>
      </c>
      <c r="L1094" s="278">
        <v>30</v>
      </c>
      <c r="M1094" s="278">
        <v>0</v>
      </c>
      <c r="N1094" s="270">
        <v>7.43</v>
      </c>
      <c r="O1094" s="278"/>
      <c r="P1094" s="270"/>
      <c r="Q1094" s="278"/>
      <c r="R1094" s="270"/>
      <c r="S1094" s="279"/>
      <c r="T1094" s="278"/>
      <c r="U1094" s="280"/>
      <c r="V1094" s="125" t="s">
        <v>4164</v>
      </c>
      <c r="W1094" s="3">
        <v>4</v>
      </c>
      <c r="X1094" s="272"/>
      <c r="Y1094" s="272" t="s">
        <v>4098</v>
      </c>
      <c r="Z1094" s="272" t="s">
        <v>4161</v>
      </c>
      <c r="AA1094" s="274" t="s">
        <v>4098</v>
      </c>
    </row>
    <row r="1095" spans="1:27" ht="24" x14ac:dyDescent="0.3">
      <c r="A1095" s="275">
        <v>40403416</v>
      </c>
      <c r="B1095" s="276" t="s">
        <v>1816</v>
      </c>
      <c r="C1095" s="270">
        <v>9.41</v>
      </c>
      <c r="D1095" s="277" t="s">
        <v>403</v>
      </c>
      <c r="E1095" s="277">
        <v>1.3</v>
      </c>
      <c r="F1095" s="278"/>
      <c r="G1095" s="278"/>
      <c r="H1095" s="278"/>
      <c r="I1095" s="279"/>
      <c r="J1095" s="278">
        <v>27040666</v>
      </c>
      <c r="K1095" s="276" t="s">
        <v>1817</v>
      </c>
      <c r="L1095" s="278">
        <v>38</v>
      </c>
      <c r="M1095" s="278">
        <v>0</v>
      </c>
      <c r="N1095" s="270">
        <v>9.41</v>
      </c>
      <c r="O1095" s="278"/>
      <c r="P1095" s="270"/>
      <c r="Q1095" s="278"/>
      <c r="R1095" s="270"/>
      <c r="S1095" s="279"/>
      <c r="T1095" s="278"/>
      <c r="U1095" s="280"/>
      <c r="V1095" s="125" t="s">
        <v>4164</v>
      </c>
      <c r="W1095" s="3">
        <v>4</v>
      </c>
      <c r="X1095" s="272"/>
      <c r="Y1095" s="272" t="s">
        <v>4098</v>
      </c>
      <c r="Z1095" s="272" t="s">
        <v>4161</v>
      </c>
      <c r="AA1095" s="274" t="s">
        <v>4098</v>
      </c>
    </row>
    <row r="1096" spans="1:27" ht="24" x14ac:dyDescent="0.3">
      <c r="A1096" s="269">
        <v>40403424</v>
      </c>
      <c r="B1096" s="2" t="s">
        <v>1818</v>
      </c>
      <c r="C1096" s="270">
        <v>24.77</v>
      </c>
      <c r="D1096" s="277" t="s">
        <v>403</v>
      </c>
      <c r="E1096" s="277">
        <v>3.01</v>
      </c>
      <c r="F1096" s="278"/>
      <c r="G1096" s="278"/>
      <c r="H1096" s="278"/>
      <c r="I1096" s="279"/>
      <c r="J1096" s="278">
        <v>27040453</v>
      </c>
      <c r="K1096" s="276" t="s">
        <v>1819</v>
      </c>
      <c r="L1096" s="278">
        <v>100</v>
      </c>
      <c r="M1096" s="278">
        <v>0</v>
      </c>
      <c r="N1096" s="270">
        <v>24.77</v>
      </c>
      <c r="O1096" s="278"/>
      <c r="P1096" s="270"/>
      <c r="Q1096" s="278"/>
      <c r="R1096" s="270"/>
      <c r="S1096" s="279"/>
      <c r="T1096" s="278"/>
      <c r="U1096" s="280"/>
      <c r="V1096" s="125" t="s">
        <v>4164</v>
      </c>
      <c r="W1096" s="3">
        <v>4</v>
      </c>
      <c r="X1096" s="272"/>
      <c r="Y1096" s="272" t="s">
        <v>4098</v>
      </c>
      <c r="Z1096" s="272" t="s">
        <v>4161</v>
      </c>
      <c r="AA1096" s="274" t="s">
        <v>4098</v>
      </c>
    </row>
    <row r="1097" spans="1:27" ht="24" x14ac:dyDescent="0.3">
      <c r="A1097" s="275">
        <v>40403440</v>
      </c>
      <c r="B1097" s="276" t="s">
        <v>1820</v>
      </c>
      <c r="C1097" s="270">
        <v>7.43</v>
      </c>
      <c r="D1097" s="277" t="s">
        <v>403</v>
      </c>
      <c r="E1097" s="277">
        <v>1.4</v>
      </c>
      <c r="F1097" s="278"/>
      <c r="G1097" s="278"/>
      <c r="H1097" s="278"/>
      <c r="I1097" s="279"/>
      <c r="J1097" s="278">
        <v>27040410</v>
      </c>
      <c r="K1097" s="276" t="s">
        <v>1821</v>
      </c>
      <c r="L1097" s="278">
        <v>30</v>
      </c>
      <c r="M1097" s="278">
        <v>0</v>
      </c>
      <c r="N1097" s="270">
        <v>7.43</v>
      </c>
      <c r="O1097" s="278"/>
      <c r="P1097" s="270"/>
      <c r="Q1097" s="278"/>
      <c r="R1097" s="270"/>
      <c r="S1097" s="279"/>
      <c r="T1097" s="278"/>
      <c r="U1097" s="280"/>
      <c r="V1097" s="125" t="s">
        <v>4164</v>
      </c>
      <c r="W1097" s="3">
        <v>4</v>
      </c>
      <c r="X1097" s="272"/>
      <c r="Y1097" s="272" t="s">
        <v>4098</v>
      </c>
      <c r="Z1097" s="272" t="s">
        <v>4161</v>
      </c>
      <c r="AA1097" s="274" t="s">
        <v>4098</v>
      </c>
    </row>
    <row r="1098" spans="1:27" ht="24" x14ac:dyDescent="0.3">
      <c r="A1098" s="269">
        <v>40403467</v>
      </c>
      <c r="B1098" s="2" t="s">
        <v>1822</v>
      </c>
      <c r="C1098" s="270">
        <v>7.43</v>
      </c>
      <c r="D1098" s="277" t="s">
        <v>403</v>
      </c>
      <c r="E1098" s="277">
        <v>1.36</v>
      </c>
      <c r="F1098" s="278"/>
      <c r="G1098" s="278"/>
      <c r="H1098" s="278"/>
      <c r="I1098" s="279"/>
      <c r="J1098" s="278">
        <v>27040216</v>
      </c>
      <c r="K1098" s="276" t="s">
        <v>1823</v>
      </c>
      <c r="L1098" s="278">
        <v>30</v>
      </c>
      <c r="M1098" s="278">
        <v>0</v>
      </c>
      <c r="N1098" s="270">
        <v>7.43</v>
      </c>
      <c r="O1098" s="278"/>
      <c r="P1098" s="270"/>
      <c r="Q1098" s="278"/>
      <c r="R1098" s="270"/>
      <c r="S1098" s="279"/>
      <c r="T1098" s="278"/>
      <c r="U1098" s="280"/>
      <c r="V1098" s="125" t="s">
        <v>4164</v>
      </c>
      <c r="W1098" s="3">
        <v>4</v>
      </c>
      <c r="X1098" s="272"/>
      <c r="Y1098" s="272" t="s">
        <v>4098</v>
      </c>
      <c r="Z1098" s="272" t="s">
        <v>4161</v>
      </c>
      <c r="AA1098" s="274" t="s">
        <v>4098</v>
      </c>
    </row>
    <row r="1099" spans="1:27" ht="24" x14ac:dyDescent="0.3">
      <c r="A1099" s="275">
        <v>40403483</v>
      </c>
      <c r="B1099" s="276" t="s">
        <v>1824</v>
      </c>
      <c r="C1099" s="270">
        <v>24.77</v>
      </c>
      <c r="D1099" s="277" t="s">
        <v>403</v>
      </c>
      <c r="E1099" s="277">
        <v>3.07</v>
      </c>
      <c r="F1099" s="278"/>
      <c r="G1099" s="278"/>
      <c r="H1099" s="278"/>
      <c r="I1099" s="279"/>
      <c r="J1099" s="278">
        <v>27040437</v>
      </c>
      <c r="K1099" s="276" t="s">
        <v>1825</v>
      </c>
      <c r="L1099" s="278">
        <v>100</v>
      </c>
      <c r="M1099" s="278">
        <v>0</v>
      </c>
      <c r="N1099" s="270">
        <v>24.77</v>
      </c>
      <c r="O1099" s="278"/>
      <c r="P1099" s="270"/>
      <c r="Q1099" s="278"/>
      <c r="R1099" s="270"/>
      <c r="S1099" s="279"/>
      <c r="T1099" s="278"/>
      <c r="U1099" s="280"/>
      <c r="V1099" s="125" t="s">
        <v>4164</v>
      </c>
      <c r="W1099" s="3">
        <v>4</v>
      </c>
      <c r="X1099" s="272"/>
      <c r="Y1099" s="272" t="s">
        <v>4098</v>
      </c>
      <c r="Z1099" s="272" t="s">
        <v>4161</v>
      </c>
      <c r="AA1099" s="274" t="s">
        <v>4098</v>
      </c>
    </row>
    <row r="1100" spans="1:27" ht="24" x14ac:dyDescent="0.3">
      <c r="A1100" s="269">
        <v>40403505</v>
      </c>
      <c r="B1100" s="2" t="s">
        <v>1826</v>
      </c>
      <c r="C1100" s="270">
        <v>18.579999999999998</v>
      </c>
      <c r="D1100" s="277" t="s">
        <v>403</v>
      </c>
      <c r="E1100" s="277">
        <v>2.85</v>
      </c>
      <c r="F1100" s="278"/>
      <c r="G1100" s="278"/>
      <c r="H1100" s="278"/>
      <c r="I1100" s="279"/>
      <c r="J1100" s="278">
        <v>27040232</v>
      </c>
      <c r="K1100" s="276" t="s">
        <v>1827</v>
      </c>
      <c r="L1100" s="278">
        <v>75</v>
      </c>
      <c r="M1100" s="278">
        <v>0</v>
      </c>
      <c r="N1100" s="270">
        <v>18.579999999999998</v>
      </c>
      <c r="O1100" s="278"/>
      <c r="P1100" s="270"/>
      <c r="Q1100" s="278"/>
      <c r="R1100" s="270"/>
      <c r="S1100" s="279"/>
      <c r="T1100" s="278"/>
      <c r="U1100" s="280"/>
      <c r="V1100" s="125" t="s">
        <v>4164</v>
      </c>
      <c r="W1100" s="3">
        <v>4</v>
      </c>
      <c r="X1100" s="272"/>
      <c r="Y1100" s="272" t="s">
        <v>4098</v>
      </c>
      <c r="Z1100" s="272" t="s">
        <v>4161</v>
      </c>
      <c r="AA1100" s="274" t="s">
        <v>4098</v>
      </c>
    </row>
    <row r="1101" spans="1:27" ht="24" x14ac:dyDescent="0.3">
      <c r="A1101" s="275">
        <v>40403521</v>
      </c>
      <c r="B1101" s="276" t="s">
        <v>1828</v>
      </c>
      <c r="C1101" s="270">
        <v>3.72</v>
      </c>
      <c r="D1101" s="277" t="s">
        <v>403</v>
      </c>
      <c r="E1101" s="277">
        <v>0.74</v>
      </c>
      <c r="F1101" s="278"/>
      <c r="G1101" s="278"/>
      <c r="H1101" s="278"/>
      <c r="I1101" s="279"/>
      <c r="J1101" s="278">
        <v>27040186</v>
      </c>
      <c r="K1101" s="276" t="s">
        <v>1829</v>
      </c>
      <c r="L1101" s="278">
        <v>15</v>
      </c>
      <c r="M1101" s="278">
        <v>0</v>
      </c>
      <c r="N1101" s="270">
        <v>3.72</v>
      </c>
      <c r="O1101" s="278"/>
      <c r="P1101" s="270"/>
      <c r="Q1101" s="278"/>
      <c r="R1101" s="270"/>
      <c r="S1101" s="279"/>
      <c r="T1101" s="278"/>
      <c r="U1101" s="280"/>
      <c r="V1101" s="125" t="s">
        <v>4164</v>
      </c>
      <c r="W1101" s="3">
        <v>4</v>
      </c>
      <c r="X1101" s="272"/>
      <c r="Y1101" s="272" t="s">
        <v>4098</v>
      </c>
      <c r="Z1101" s="272" t="s">
        <v>4161</v>
      </c>
      <c r="AA1101" s="274" t="s">
        <v>4098</v>
      </c>
    </row>
    <row r="1102" spans="1:27" ht="24" x14ac:dyDescent="0.3">
      <c r="A1102" s="269">
        <v>40403548</v>
      </c>
      <c r="B1102" s="2" t="s">
        <v>1830</v>
      </c>
      <c r="C1102" s="270">
        <v>6.19</v>
      </c>
      <c r="D1102" s="277" t="s">
        <v>403</v>
      </c>
      <c r="E1102" s="277">
        <v>1.41</v>
      </c>
      <c r="F1102" s="278"/>
      <c r="G1102" s="278"/>
      <c r="H1102" s="278"/>
      <c r="I1102" s="279"/>
      <c r="J1102" s="278">
        <v>27040682</v>
      </c>
      <c r="K1102" s="276" t="s">
        <v>1831</v>
      </c>
      <c r="L1102" s="278">
        <v>25</v>
      </c>
      <c r="M1102" s="278">
        <v>0</v>
      </c>
      <c r="N1102" s="270">
        <v>6.19</v>
      </c>
      <c r="O1102" s="278"/>
      <c r="P1102" s="270"/>
      <c r="Q1102" s="278"/>
      <c r="R1102" s="270"/>
      <c r="S1102" s="279"/>
      <c r="T1102" s="278"/>
      <c r="U1102" s="280"/>
      <c r="V1102" s="125" t="s">
        <v>4164</v>
      </c>
      <c r="W1102" s="3">
        <v>4</v>
      </c>
      <c r="X1102" s="272"/>
      <c r="Y1102" s="272" t="s">
        <v>4098</v>
      </c>
      <c r="Z1102" s="272" t="s">
        <v>4161</v>
      </c>
      <c r="AA1102" s="274" t="s">
        <v>4098</v>
      </c>
    </row>
    <row r="1103" spans="1:27" ht="24" x14ac:dyDescent="0.3">
      <c r="A1103" s="275">
        <v>40403564</v>
      </c>
      <c r="B1103" s="276" t="s">
        <v>1832</v>
      </c>
      <c r="C1103" s="270">
        <v>3.72</v>
      </c>
      <c r="D1103" s="277" t="s">
        <v>403</v>
      </c>
      <c r="E1103" s="277">
        <v>1.19</v>
      </c>
      <c r="F1103" s="278"/>
      <c r="G1103" s="278"/>
      <c r="H1103" s="278"/>
      <c r="I1103" s="279"/>
      <c r="J1103" s="278">
        <v>27040267</v>
      </c>
      <c r="K1103" s="276" t="s">
        <v>1833</v>
      </c>
      <c r="L1103" s="278">
        <v>15</v>
      </c>
      <c r="M1103" s="278">
        <v>0</v>
      </c>
      <c r="N1103" s="270">
        <v>3.72</v>
      </c>
      <c r="O1103" s="278"/>
      <c r="P1103" s="270"/>
      <c r="Q1103" s="278"/>
      <c r="R1103" s="270"/>
      <c r="S1103" s="279"/>
      <c r="T1103" s="278"/>
      <c r="U1103" s="280"/>
      <c r="V1103" s="125" t="s">
        <v>4164</v>
      </c>
      <c r="W1103" s="3">
        <v>4</v>
      </c>
      <c r="X1103" s="272"/>
      <c r="Y1103" s="272" t="s">
        <v>4098</v>
      </c>
      <c r="Z1103" s="272" t="s">
        <v>4161</v>
      </c>
      <c r="AA1103" s="274" t="s">
        <v>4098</v>
      </c>
    </row>
    <row r="1104" spans="1:27" ht="24" x14ac:dyDescent="0.3">
      <c r="A1104" s="269">
        <v>40403580</v>
      </c>
      <c r="B1104" s="2" t="s">
        <v>1834</v>
      </c>
      <c r="C1104" s="270">
        <v>3.47</v>
      </c>
      <c r="D1104" s="277" t="s">
        <v>403</v>
      </c>
      <c r="E1104" s="277">
        <v>0.91</v>
      </c>
      <c r="F1104" s="278"/>
      <c r="G1104" s="278"/>
      <c r="H1104" s="278"/>
      <c r="I1104" s="279"/>
      <c r="J1104" s="278">
        <v>27040283</v>
      </c>
      <c r="K1104" s="276" t="s">
        <v>1835</v>
      </c>
      <c r="L1104" s="278">
        <v>14</v>
      </c>
      <c r="M1104" s="278">
        <v>0</v>
      </c>
      <c r="N1104" s="270">
        <v>3.47</v>
      </c>
      <c r="O1104" s="278"/>
      <c r="P1104" s="270"/>
      <c r="Q1104" s="278"/>
      <c r="R1104" s="270"/>
      <c r="S1104" s="279"/>
      <c r="T1104" s="278"/>
      <c r="U1104" s="280"/>
      <c r="V1104" s="125" t="s">
        <v>4164</v>
      </c>
      <c r="W1104" s="3">
        <v>4</v>
      </c>
      <c r="X1104" s="272"/>
      <c r="Y1104" s="272" t="s">
        <v>4098</v>
      </c>
      <c r="Z1104" s="272" t="s">
        <v>4161</v>
      </c>
      <c r="AA1104" s="274" t="s">
        <v>4098</v>
      </c>
    </row>
    <row r="1105" spans="1:27" ht="24" x14ac:dyDescent="0.3">
      <c r="A1105" s="275">
        <v>40403602</v>
      </c>
      <c r="B1105" s="276" t="s">
        <v>1836</v>
      </c>
      <c r="C1105" s="270">
        <v>1.24</v>
      </c>
      <c r="D1105" s="277" t="s">
        <v>403</v>
      </c>
      <c r="E1105" s="277">
        <v>0.22</v>
      </c>
      <c r="F1105" s="278"/>
      <c r="G1105" s="278"/>
      <c r="H1105" s="278"/>
      <c r="I1105" s="279"/>
      <c r="J1105" s="278">
        <v>27040305</v>
      </c>
      <c r="K1105" s="276" t="s">
        <v>1837</v>
      </c>
      <c r="L1105" s="278">
        <v>5</v>
      </c>
      <c r="M1105" s="278">
        <v>0</v>
      </c>
      <c r="N1105" s="270">
        <v>1.24</v>
      </c>
      <c r="O1105" s="278"/>
      <c r="P1105" s="270"/>
      <c r="Q1105" s="278"/>
      <c r="R1105" s="270"/>
      <c r="S1105" s="279"/>
      <c r="T1105" s="278"/>
      <c r="U1105" s="280"/>
      <c r="V1105" s="125" t="s">
        <v>4164</v>
      </c>
      <c r="W1105" s="3">
        <v>4</v>
      </c>
      <c r="X1105" s="272"/>
      <c r="Y1105" s="272" t="s">
        <v>4098</v>
      </c>
      <c r="Z1105" s="272" t="s">
        <v>4161</v>
      </c>
      <c r="AA1105" s="274" t="s">
        <v>4098</v>
      </c>
    </row>
    <row r="1106" spans="1:27" ht="24" x14ac:dyDescent="0.3">
      <c r="A1106" s="269">
        <v>40403629</v>
      </c>
      <c r="B1106" s="2" t="s">
        <v>1838</v>
      </c>
      <c r="C1106" s="270">
        <v>2.72</v>
      </c>
      <c r="D1106" s="277" t="s">
        <v>403</v>
      </c>
      <c r="E1106" s="277">
        <v>0.7</v>
      </c>
      <c r="F1106" s="278"/>
      <c r="G1106" s="278"/>
      <c r="H1106" s="278"/>
      <c r="I1106" s="279"/>
      <c r="J1106" s="278">
        <v>27040062</v>
      </c>
      <c r="K1106" s="276" t="s">
        <v>1839</v>
      </c>
      <c r="L1106" s="278">
        <v>11</v>
      </c>
      <c r="M1106" s="278">
        <v>0</v>
      </c>
      <c r="N1106" s="270">
        <v>2.72</v>
      </c>
      <c r="O1106" s="278"/>
      <c r="P1106" s="270"/>
      <c r="Q1106" s="278"/>
      <c r="R1106" s="270"/>
      <c r="S1106" s="279"/>
      <c r="T1106" s="278"/>
      <c r="U1106" s="280"/>
      <c r="V1106" s="125" t="s">
        <v>4164</v>
      </c>
      <c r="W1106" s="3">
        <v>4</v>
      </c>
      <c r="X1106" s="272"/>
      <c r="Y1106" s="272" t="s">
        <v>4098</v>
      </c>
      <c r="Z1106" s="272" t="s">
        <v>4161</v>
      </c>
      <c r="AA1106" s="274" t="s">
        <v>4098</v>
      </c>
    </row>
    <row r="1107" spans="1:27" ht="24" x14ac:dyDescent="0.3">
      <c r="A1107" s="275">
        <v>40403645</v>
      </c>
      <c r="B1107" s="276" t="s">
        <v>1840</v>
      </c>
      <c r="C1107" s="270">
        <v>3.72</v>
      </c>
      <c r="D1107" s="277" t="s">
        <v>403</v>
      </c>
      <c r="E1107" s="277">
        <v>1.07</v>
      </c>
      <c r="F1107" s="278"/>
      <c r="G1107" s="278"/>
      <c r="H1107" s="278"/>
      <c r="I1107" s="279"/>
      <c r="J1107" s="278">
        <v>27040089</v>
      </c>
      <c r="K1107" s="276" t="s">
        <v>1841</v>
      </c>
      <c r="L1107" s="278">
        <v>15</v>
      </c>
      <c r="M1107" s="278">
        <v>0</v>
      </c>
      <c r="N1107" s="270">
        <v>3.72</v>
      </c>
      <c r="O1107" s="278"/>
      <c r="P1107" s="270"/>
      <c r="Q1107" s="278"/>
      <c r="R1107" s="270"/>
      <c r="S1107" s="279"/>
      <c r="T1107" s="278"/>
      <c r="U1107" s="280"/>
      <c r="V1107" s="125" t="s">
        <v>4164</v>
      </c>
      <c r="W1107" s="3">
        <v>4</v>
      </c>
      <c r="X1107" s="272"/>
      <c r="Y1107" s="272" t="s">
        <v>4098</v>
      </c>
      <c r="Z1107" s="272" t="s">
        <v>4161</v>
      </c>
      <c r="AA1107" s="274" t="s">
        <v>4098</v>
      </c>
    </row>
    <row r="1108" spans="1:27" ht="24" x14ac:dyDescent="0.3">
      <c r="A1108" s="269">
        <v>40403661</v>
      </c>
      <c r="B1108" s="2" t="s">
        <v>1842</v>
      </c>
      <c r="C1108" s="270">
        <v>6.19</v>
      </c>
      <c r="D1108" s="277" t="s">
        <v>403</v>
      </c>
      <c r="E1108" s="277">
        <v>1.26</v>
      </c>
      <c r="F1108" s="278"/>
      <c r="G1108" s="278"/>
      <c r="H1108" s="278"/>
      <c r="I1108" s="279"/>
      <c r="J1108" s="278">
        <v>27040046</v>
      </c>
      <c r="K1108" s="276" t="s">
        <v>1843</v>
      </c>
      <c r="L1108" s="278">
        <v>25</v>
      </c>
      <c r="M1108" s="278">
        <v>0</v>
      </c>
      <c r="N1108" s="270">
        <v>6.19</v>
      </c>
      <c r="O1108" s="278"/>
      <c r="P1108" s="270"/>
      <c r="Q1108" s="278"/>
      <c r="R1108" s="270"/>
      <c r="S1108" s="279"/>
      <c r="T1108" s="278"/>
      <c r="U1108" s="280"/>
      <c r="V1108" s="125" t="s">
        <v>4164</v>
      </c>
      <c r="W1108" s="3">
        <v>4</v>
      </c>
      <c r="X1108" s="272"/>
      <c r="Y1108" s="272" t="s">
        <v>4098</v>
      </c>
      <c r="Z1108" s="272" t="s">
        <v>4161</v>
      </c>
      <c r="AA1108" s="274" t="s">
        <v>4098</v>
      </c>
    </row>
    <row r="1109" spans="1:27" x14ac:dyDescent="0.3">
      <c r="A1109" s="275">
        <v>40403688</v>
      </c>
      <c r="B1109" s="276" t="s">
        <v>1844</v>
      </c>
      <c r="C1109" s="270">
        <v>4.95</v>
      </c>
      <c r="D1109" s="277" t="s">
        <v>403</v>
      </c>
      <c r="E1109" s="277">
        <v>0.8</v>
      </c>
      <c r="F1109" s="278"/>
      <c r="G1109" s="278"/>
      <c r="H1109" s="278"/>
      <c r="I1109" s="279"/>
      <c r="J1109" s="278">
        <v>27040364</v>
      </c>
      <c r="K1109" s="276" t="s">
        <v>1845</v>
      </c>
      <c r="L1109" s="278">
        <v>20</v>
      </c>
      <c r="M1109" s="278">
        <v>0</v>
      </c>
      <c r="N1109" s="270">
        <v>4.95</v>
      </c>
      <c r="O1109" s="278"/>
      <c r="P1109" s="270"/>
      <c r="Q1109" s="278"/>
      <c r="R1109" s="270"/>
      <c r="S1109" s="279"/>
      <c r="T1109" s="278"/>
      <c r="U1109" s="280"/>
      <c r="V1109" s="125" t="s">
        <v>4164</v>
      </c>
      <c r="W1109" s="3">
        <v>1</v>
      </c>
      <c r="X1109" s="272"/>
      <c r="Y1109" s="272" t="s">
        <v>4098</v>
      </c>
      <c r="Z1109" s="272" t="s">
        <v>4161</v>
      </c>
      <c r="AA1109" s="274" t="s">
        <v>4098</v>
      </c>
    </row>
    <row r="1110" spans="1:27" x14ac:dyDescent="0.3">
      <c r="A1110" s="275">
        <v>40403696</v>
      </c>
      <c r="B1110" s="276" t="s">
        <v>1846</v>
      </c>
      <c r="C1110" s="270">
        <v>6.19</v>
      </c>
      <c r="D1110" s="277" t="s">
        <v>403</v>
      </c>
      <c r="E1110" s="277">
        <v>0.53</v>
      </c>
      <c r="F1110" s="278"/>
      <c r="G1110" s="278"/>
      <c r="H1110" s="278"/>
      <c r="I1110" s="279"/>
      <c r="J1110" s="278">
        <v>27040704</v>
      </c>
      <c r="K1110" s="276" t="s">
        <v>1847</v>
      </c>
      <c r="L1110" s="278">
        <v>25</v>
      </c>
      <c r="M1110" s="278">
        <v>0</v>
      </c>
      <c r="N1110" s="270">
        <v>6.19</v>
      </c>
      <c r="O1110" s="278"/>
      <c r="P1110" s="270"/>
      <c r="Q1110" s="278"/>
      <c r="R1110" s="270"/>
      <c r="S1110" s="279"/>
      <c r="T1110" s="278"/>
      <c r="U1110" s="280"/>
      <c r="V1110" s="125" t="s">
        <v>75</v>
      </c>
      <c r="W1110" s="3"/>
      <c r="X1110" s="272" t="s">
        <v>193</v>
      </c>
      <c r="Y1110" s="272" t="s">
        <v>4225</v>
      </c>
      <c r="Z1110" s="272" t="s">
        <v>4222</v>
      </c>
      <c r="AA1110" s="274" t="s">
        <v>4223</v>
      </c>
    </row>
    <row r="1111" spans="1:27" ht="24" x14ac:dyDescent="0.3">
      <c r="A1111" s="269">
        <v>40403700</v>
      </c>
      <c r="B1111" s="2" t="s">
        <v>1848</v>
      </c>
      <c r="C1111" s="270">
        <v>30.96</v>
      </c>
      <c r="D1111" s="277" t="s">
        <v>403</v>
      </c>
      <c r="E1111" s="277">
        <v>3.47</v>
      </c>
      <c r="F1111" s="278"/>
      <c r="G1111" s="278"/>
      <c r="H1111" s="278"/>
      <c r="I1111" s="279"/>
      <c r="J1111" s="278">
        <v>27040712</v>
      </c>
      <c r="K1111" s="276" t="s">
        <v>1849</v>
      </c>
      <c r="L1111" s="278">
        <v>125</v>
      </c>
      <c r="M1111" s="278">
        <v>0</v>
      </c>
      <c r="N1111" s="270">
        <v>30.96</v>
      </c>
      <c r="O1111" s="278"/>
      <c r="P1111" s="270"/>
      <c r="Q1111" s="278"/>
      <c r="R1111" s="270"/>
      <c r="S1111" s="279"/>
      <c r="T1111" s="278"/>
      <c r="U1111" s="280"/>
      <c r="V1111" s="125" t="s">
        <v>75</v>
      </c>
      <c r="W1111" s="3"/>
      <c r="X1111" s="272" t="s">
        <v>193</v>
      </c>
      <c r="Y1111" s="272" t="s">
        <v>4225</v>
      </c>
      <c r="Z1111" s="272" t="s">
        <v>4222</v>
      </c>
      <c r="AA1111" s="274" t="s">
        <v>4223</v>
      </c>
    </row>
    <row r="1112" spans="1:27" ht="24" x14ac:dyDescent="0.3">
      <c r="A1112" s="269">
        <v>40403718</v>
      </c>
      <c r="B1112" s="2" t="s">
        <v>1850</v>
      </c>
      <c r="C1112" s="270">
        <v>46.56</v>
      </c>
      <c r="D1112" s="277" t="s">
        <v>403</v>
      </c>
      <c r="E1112" s="277">
        <v>3.47</v>
      </c>
      <c r="F1112" s="278"/>
      <c r="G1112" s="278"/>
      <c r="H1112" s="278"/>
      <c r="I1112" s="279"/>
      <c r="J1112" s="278">
        <v>27040739</v>
      </c>
      <c r="K1112" s="276" t="s">
        <v>1851</v>
      </c>
      <c r="L1112" s="278">
        <v>188</v>
      </c>
      <c r="M1112" s="278">
        <v>0</v>
      </c>
      <c r="N1112" s="270">
        <v>46.56</v>
      </c>
      <c r="O1112" s="278"/>
      <c r="P1112" s="270"/>
      <c r="Q1112" s="278"/>
      <c r="R1112" s="270"/>
      <c r="S1112" s="279"/>
      <c r="T1112" s="278"/>
      <c r="U1112" s="280"/>
      <c r="V1112" s="125" t="s">
        <v>75</v>
      </c>
      <c r="W1112" s="3"/>
      <c r="X1112" s="272" t="s">
        <v>193</v>
      </c>
      <c r="Y1112" s="272" t="s">
        <v>4225</v>
      </c>
      <c r="Z1112" s="272" t="s">
        <v>4222</v>
      </c>
      <c r="AA1112" s="274" t="s">
        <v>4223</v>
      </c>
    </row>
    <row r="1113" spans="1:27" ht="24" x14ac:dyDescent="0.3">
      <c r="A1113" s="275">
        <v>40403726</v>
      </c>
      <c r="B1113" s="276" t="s">
        <v>6416</v>
      </c>
      <c r="C1113" s="270">
        <v>206.32</v>
      </c>
      <c r="D1113" s="277" t="s">
        <v>403</v>
      </c>
      <c r="E1113" s="277">
        <v>48.4</v>
      </c>
      <c r="F1113" s="278"/>
      <c r="G1113" s="278"/>
      <c r="H1113" s="278"/>
      <c r="I1113" s="279"/>
      <c r="J1113" s="278">
        <v>27041042</v>
      </c>
      <c r="K1113" s="276" t="s">
        <v>1852</v>
      </c>
      <c r="L1113" s="278">
        <v>833</v>
      </c>
      <c r="M1113" s="278">
        <v>0</v>
      </c>
      <c r="N1113" s="270">
        <v>206.32</v>
      </c>
      <c r="O1113" s="278"/>
      <c r="P1113" s="270"/>
      <c r="Q1113" s="278"/>
      <c r="R1113" s="270"/>
      <c r="S1113" s="279"/>
      <c r="T1113" s="278"/>
      <c r="U1113" s="280"/>
      <c r="V1113" s="125" t="s">
        <v>75</v>
      </c>
      <c r="W1113" s="3"/>
      <c r="X1113" s="272" t="s">
        <v>80</v>
      </c>
      <c r="Y1113" s="272" t="s">
        <v>4216</v>
      </c>
      <c r="Z1113" s="272" t="s">
        <v>4217</v>
      </c>
      <c r="AA1113" s="274" t="s">
        <v>4218</v>
      </c>
    </row>
    <row r="1114" spans="1:27" ht="24" x14ac:dyDescent="0.3">
      <c r="A1114" s="269">
        <v>40403734</v>
      </c>
      <c r="B1114" s="2" t="s">
        <v>6417</v>
      </c>
      <c r="C1114" s="270">
        <v>330.16</v>
      </c>
      <c r="D1114" s="271" t="s">
        <v>403</v>
      </c>
      <c r="E1114" s="271">
        <v>22.9</v>
      </c>
      <c r="F1114" s="272"/>
      <c r="G1114" s="272"/>
      <c r="H1114" s="272"/>
      <c r="I1114" s="273"/>
      <c r="J1114" s="272">
        <v>27040844</v>
      </c>
      <c r="K1114" s="2" t="s">
        <v>1853</v>
      </c>
      <c r="L1114" s="272">
        <v>1333</v>
      </c>
      <c r="M1114" s="272"/>
      <c r="N1114" s="270">
        <v>330.16</v>
      </c>
      <c r="O1114" s="272"/>
      <c r="P1114" s="270"/>
      <c r="Q1114" s="272"/>
      <c r="R1114" s="270"/>
      <c r="S1114" s="273"/>
      <c r="T1114" s="272"/>
      <c r="U1114" s="274"/>
      <c r="V1114" s="125" t="s">
        <v>75</v>
      </c>
      <c r="W1114" s="3"/>
      <c r="X1114" s="272" t="s">
        <v>80</v>
      </c>
      <c r="Y1114" s="272" t="s">
        <v>4216</v>
      </c>
      <c r="Z1114" s="272" t="s">
        <v>4217</v>
      </c>
      <c r="AA1114" s="274" t="s">
        <v>4218</v>
      </c>
    </row>
    <row r="1115" spans="1:27" ht="24" x14ac:dyDescent="0.3">
      <c r="A1115" s="269">
        <v>40403742</v>
      </c>
      <c r="B1115" s="2" t="s">
        <v>6418</v>
      </c>
      <c r="C1115" s="270">
        <v>51.52</v>
      </c>
      <c r="D1115" s="277" t="s">
        <v>403</v>
      </c>
      <c r="E1115" s="277">
        <v>7.14</v>
      </c>
      <c r="F1115" s="278"/>
      <c r="G1115" s="278"/>
      <c r="H1115" s="278"/>
      <c r="I1115" s="279"/>
      <c r="J1115" s="278">
        <v>27041069</v>
      </c>
      <c r="K1115" s="276" t="s">
        <v>1854</v>
      </c>
      <c r="L1115" s="278">
        <v>208</v>
      </c>
      <c r="M1115" s="278">
        <v>0</v>
      </c>
      <c r="N1115" s="270">
        <v>51.52</v>
      </c>
      <c r="O1115" s="278"/>
      <c r="P1115" s="270"/>
      <c r="Q1115" s="278"/>
      <c r="R1115" s="270"/>
      <c r="S1115" s="279"/>
      <c r="T1115" s="278"/>
      <c r="U1115" s="280"/>
      <c r="V1115" s="125" t="s">
        <v>75</v>
      </c>
      <c r="W1115" s="3"/>
      <c r="X1115" s="272" t="s">
        <v>80</v>
      </c>
      <c r="Y1115" s="272" t="s">
        <v>4216</v>
      </c>
      <c r="Z1115" s="272" t="s">
        <v>4217</v>
      </c>
      <c r="AA1115" s="274" t="s">
        <v>4218</v>
      </c>
    </row>
    <row r="1116" spans="1:27" ht="34.200000000000003" x14ac:dyDescent="0.3">
      <c r="A1116" s="269">
        <v>40403750</v>
      </c>
      <c r="B1116" s="2" t="s">
        <v>6419</v>
      </c>
      <c r="C1116" s="270">
        <v>196.16</v>
      </c>
      <c r="D1116" s="277" t="s">
        <v>403</v>
      </c>
      <c r="E1116" s="277">
        <v>62.4</v>
      </c>
      <c r="F1116" s="278"/>
      <c r="G1116" s="278"/>
      <c r="H1116" s="278"/>
      <c r="I1116" s="279"/>
      <c r="J1116" s="278">
        <v>27040810</v>
      </c>
      <c r="K1116" s="276" t="s">
        <v>1855</v>
      </c>
      <c r="L1116" s="278">
        <v>792</v>
      </c>
      <c r="M1116" s="278">
        <v>0</v>
      </c>
      <c r="N1116" s="270">
        <v>196.16</v>
      </c>
      <c r="O1116" s="278"/>
      <c r="P1116" s="270"/>
      <c r="Q1116" s="278"/>
      <c r="R1116" s="270"/>
      <c r="S1116" s="279"/>
      <c r="T1116" s="278"/>
      <c r="U1116" s="280"/>
      <c r="V1116" s="125" t="s">
        <v>75</v>
      </c>
      <c r="W1116" s="3"/>
      <c r="X1116" s="272" t="s">
        <v>80</v>
      </c>
      <c r="Y1116" s="272" t="s">
        <v>4224</v>
      </c>
      <c r="Z1116" s="272" t="s">
        <v>4217</v>
      </c>
      <c r="AA1116" s="274" t="s">
        <v>4218</v>
      </c>
    </row>
    <row r="1117" spans="1:27" ht="24" x14ac:dyDescent="0.3">
      <c r="A1117" s="275">
        <v>40403769</v>
      </c>
      <c r="B1117" s="276" t="s">
        <v>6420</v>
      </c>
      <c r="C1117" s="270">
        <v>196.16</v>
      </c>
      <c r="D1117" s="277" t="s">
        <v>403</v>
      </c>
      <c r="E1117" s="277">
        <v>28.8</v>
      </c>
      <c r="F1117" s="278"/>
      <c r="G1117" s="278"/>
      <c r="H1117" s="278"/>
      <c r="I1117" s="279"/>
      <c r="J1117" s="278">
        <v>27040801</v>
      </c>
      <c r="K1117" s="276" t="s">
        <v>1856</v>
      </c>
      <c r="L1117" s="278">
        <v>792</v>
      </c>
      <c r="M1117" s="278">
        <v>0</v>
      </c>
      <c r="N1117" s="270">
        <v>196.16</v>
      </c>
      <c r="O1117" s="278"/>
      <c r="P1117" s="270"/>
      <c r="Q1117" s="278"/>
      <c r="R1117" s="270"/>
      <c r="S1117" s="279"/>
      <c r="T1117" s="278"/>
      <c r="U1117" s="280"/>
      <c r="V1117" s="125" t="s">
        <v>75</v>
      </c>
      <c r="W1117" s="3"/>
      <c r="X1117" s="272" t="s">
        <v>80</v>
      </c>
      <c r="Y1117" s="272" t="s">
        <v>4216</v>
      </c>
      <c r="Z1117" s="272" t="s">
        <v>4217</v>
      </c>
      <c r="AA1117" s="274" t="s">
        <v>4218</v>
      </c>
    </row>
    <row r="1118" spans="1:27" s="25" customFormat="1" ht="34.200000000000003" x14ac:dyDescent="0.3">
      <c r="A1118" s="269">
        <v>40403777</v>
      </c>
      <c r="B1118" s="2" t="s">
        <v>6421</v>
      </c>
      <c r="C1118" s="270">
        <v>326.95999999999998</v>
      </c>
      <c r="D1118" s="271" t="s">
        <v>403</v>
      </c>
      <c r="E1118" s="271">
        <v>35.47</v>
      </c>
      <c r="F1118" s="272"/>
      <c r="G1118" s="272"/>
      <c r="H1118" s="272"/>
      <c r="I1118" s="273"/>
      <c r="J1118" s="272">
        <v>40403777</v>
      </c>
      <c r="K1118" s="2" t="s">
        <v>6422</v>
      </c>
      <c r="L1118" s="272">
        <v>1362</v>
      </c>
      <c r="M1118" s="272">
        <v>0</v>
      </c>
      <c r="N1118" s="270">
        <v>326.95999999999998</v>
      </c>
      <c r="O1118" s="272">
        <v>3</v>
      </c>
      <c r="P1118" s="270">
        <v>0.64</v>
      </c>
      <c r="Q1118" s="272">
        <v>1360</v>
      </c>
      <c r="R1118" s="270">
        <v>326.32</v>
      </c>
      <c r="S1118" s="273"/>
      <c r="T1118" s="272"/>
      <c r="U1118" s="274">
        <v>0</v>
      </c>
      <c r="V1118" s="125" t="s">
        <v>75</v>
      </c>
      <c r="W1118" s="3"/>
      <c r="X1118" s="272" t="s">
        <v>80</v>
      </c>
      <c r="Y1118" s="272" t="s">
        <v>4224</v>
      </c>
      <c r="Z1118" s="272" t="s">
        <v>4217</v>
      </c>
      <c r="AA1118" s="274" t="s">
        <v>4218</v>
      </c>
    </row>
    <row r="1119" spans="1:27" ht="24" x14ac:dyDescent="0.3">
      <c r="A1119" s="269">
        <v>40403785</v>
      </c>
      <c r="B1119" s="2" t="s">
        <v>6423</v>
      </c>
      <c r="C1119" s="270">
        <v>206.32</v>
      </c>
      <c r="D1119" s="277" t="s">
        <v>403</v>
      </c>
      <c r="E1119" s="277">
        <v>11.41</v>
      </c>
      <c r="F1119" s="278"/>
      <c r="G1119" s="278"/>
      <c r="H1119" s="278"/>
      <c r="I1119" s="279"/>
      <c r="J1119" s="278">
        <v>27040798</v>
      </c>
      <c r="K1119" s="276" t="s">
        <v>1857</v>
      </c>
      <c r="L1119" s="278">
        <v>833</v>
      </c>
      <c r="M1119" s="278">
        <v>0</v>
      </c>
      <c r="N1119" s="270">
        <v>206.32</v>
      </c>
      <c r="O1119" s="278"/>
      <c r="P1119" s="270"/>
      <c r="Q1119" s="278"/>
      <c r="R1119" s="270"/>
      <c r="S1119" s="279"/>
      <c r="T1119" s="278"/>
      <c r="U1119" s="280"/>
      <c r="V1119" s="125" t="s">
        <v>75</v>
      </c>
      <c r="W1119" s="3"/>
      <c r="X1119" s="272" t="s">
        <v>80</v>
      </c>
      <c r="Y1119" s="272" t="s">
        <v>4216</v>
      </c>
      <c r="Z1119" s="272" t="s">
        <v>4217</v>
      </c>
      <c r="AA1119" s="274" t="s">
        <v>4218</v>
      </c>
    </row>
    <row r="1120" spans="1:27" ht="24" x14ac:dyDescent="0.3">
      <c r="A1120" s="269">
        <v>40403793</v>
      </c>
      <c r="B1120" s="2" t="s">
        <v>6424</v>
      </c>
      <c r="C1120" s="270">
        <v>41.36</v>
      </c>
      <c r="D1120" s="277" t="s">
        <v>403</v>
      </c>
      <c r="E1120" s="277">
        <v>3.8</v>
      </c>
      <c r="F1120" s="278"/>
      <c r="G1120" s="278"/>
      <c r="H1120" s="278"/>
      <c r="I1120" s="279"/>
      <c r="J1120" s="278">
        <v>27040780</v>
      </c>
      <c r="K1120" s="276" t="s">
        <v>1858</v>
      </c>
      <c r="L1120" s="278">
        <v>167</v>
      </c>
      <c r="M1120" s="278">
        <v>0</v>
      </c>
      <c r="N1120" s="270">
        <v>41.36</v>
      </c>
      <c r="O1120" s="278"/>
      <c r="P1120" s="270"/>
      <c r="Q1120" s="278"/>
      <c r="R1120" s="270"/>
      <c r="S1120" s="279"/>
      <c r="T1120" s="278"/>
      <c r="U1120" s="280"/>
      <c r="V1120" s="125" t="s">
        <v>75</v>
      </c>
      <c r="W1120" s="3"/>
      <c r="X1120" s="272" t="s">
        <v>80</v>
      </c>
      <c r="Y1120" s="272" t="s">
        <v>4216</v>
      </c>
      <c r="Z1120" s="272" t="s">
        <v>4217</v>
      </c>
      <c r="AA1120" s="274" t="s">
        <v>4218</v>
      </c>
    </row>
    <row r="1121" spans="1:27" ht="34.200000000000003" x14ac:dyDescent="0.3">
      <c r="A1121" s="269">
        <v>40403807</v>
      </c>
      <c r="B1121" s="2" t="s">
        <v>6425</v>
      </c>
      <c r="C1121" s="270">
        <v>206.32</v>
      </c>
      <c r="D1121" s="271" t="s">
        <v>403</v>
      </c>
      <c r="E1121" s="271">
        <v>20</v>
      </c>
      <c r="F1121" s="272"/>
      <c r="G1121" s="272"/>
      <c r="H1121" s="272"/>
      <c r="I1121" s="273"/>
      <c r="J1121" s="272">
        <v>27041050</v>
      </c>
      <c r="K1121" s="2" t="s">
        <v>1859</v>
      </c>
      <c r="L1121" s="272">
        <v>833</v>
      </c>
      <c r="M1121" s="272">
        <v>0</v>
      </c>
      <c r="N1121" s="270">
        <v>206.32</v>
      </c>
      <c r="O1121" s="272"/>
      <c r="P1121" s="270"/>
      <c r="Q1121" s="272"/>
      <c r="R1121" s="270"/>
      <c r="S1121" s="273"/>
      <c r="T1121" s="272"/>
      <c r="U1121" s="274"/>
      <c r="V1121" s="125" t="s">
        <v>75</v>
      </c>
      <c r="W1121" s="3"/>
      <c r="X1121" s="272" t="s">
        <v>80</v>
      </c>
      <c r="Y1121" s="272" t="s">
        <v>4216</v>
      </c>
      <c r="Z1121" s="272" t="s">
        <v>4217</v>
      </c>
      <c r="AA1121" s="274" t="s">
        <v>4218</v>
      </c>
    </row>
    <row r="1122" spans="1:27" s="25" customFormat="1" ht="34.200000000000003" x14ac:dyDescent="0.3">
      <c r="A1122" s="269">
        <v>40403815</v>
      </c>
      <c r="B1122" s="2" t="s">
        <v>6426</v>
      </c>
      <c r="C1122" s="270">
        <v>103.28</v>
      </c>
      <c r="D1122" s="271" t="s">
        <v>403</v>
      </c>
      <c r="E1122" s="271">
        <v>18.88</v>
      </c>
      <c r="F1122" s="272"/>
      <c r="G1122" s="272"/>
      <c r="H1122" s="272"/>
      <c r="I1122" s="273"/>
      <c r="J1122" s="272">
        <v>27041034</v>
      </c>
      <c r="K1122" s="2" t="s">
        <v>1860</v>
      </c>
      <c r="L1122" s="272">
        <v>417</v>
      </c>
      <c r="M1122" s="272">
        <v>0</v>
      </c>
      <c r="N1122" s="270">
        <v>103.28</v>
      </c>
      <c r="O1122" s="272"/>
      <c r="P1122" s="270"/>
      <c r="Q1122" s="272"/>
      <c r="R1122" s="270"/>
      <c r="S1122" s="273"/>
      <c r="T1122" s="272"/>
      <c r="U1122" s="274"/>
      <c r="V1122" s="125" t="s">
        <v>75</v>
      </c>
      <c r="W1122" s="3"/>
      <c r="X1122" s="272" t="s">
        <v>80</v>
      </c>
      <c r="Y1122" s="272" t="s">
        <v>4216</v>
      </c>
      <c r="Z1122" s="272" t="s">
        <v>4217</v>
      </c>
      <c r="AA1122" s="274" t="s">
        <v>4218</v>
      </c>
    </row>
    <row r="1123" spans="1:27" s="25" customFormat="1" ht="34.200000000000003" x14ac:dyDescent="0.3">
      <c r="A1123" s="269">
        <v>40403823</v>
      </c>
      <c r="B1123" s="2" t="s">
        <v>6427</v>
      </c>
      <c r="C1123" s="270">
        <v>92.88</v>
      </c>
      <c r="D1123" s="277" t="s">
        <v>403</v>
      </c>
      <c r="E1123" s="277">
        <v>18.88</v>
      </c>
      <c r="F1123" s="278"/>
      <c r="G1123" s="278"/>
      <c r="H1123" s="278"/>
      <c r="I1123" s="279"/>
      <c r="J1123" s="278">
        <v>27040747</v>
      </c>
      <c r="K1123" s="276" t="s">
        <v>1861</v>
      </c>
      <c r="L1123" s="278">
        <v>375</v>
      </c>
      <c r="M1123" s="278">
        <v>0</v>
      </c>
      <c r="N1123" s="270">
        <v>92.88</v>
      </c>
      <c r="O1123" s="278"/>
      <c r="P1123" s="270"/>
      <c r="Q1123" s="278"/>
      <c r="R1123" s="270"/>
      <c r="S1123" s="279"/>
      <c r="T1123" s="278"/>
      <c r="U1123" s="280"/>
      <c r="V1123" s="125" t="s">
        <v>75</v>
      </c>
      <c r="W1123" s="3"/>
      <c r="X1123" s="272" t="s">
        <v>80</v>
      </c>
      <c r="Y1123" s="272" t="s">
        <v>4216</v>
      </c>
      <c r="Z1123" s="272" t="s">
        <v>4217</v>
      </c>
      <c r="AA1123" s="274" t="s">
        <v>4218</v>
      </c>
    </row>
    <row r="1124" spans="1:27" ht="34.200000000000003" x14ac:dyDescent="0.3">
      <c r="A1124" s="269">
        <v>40403831</v>
      </c>
      <c r="B1124" s="2" t="s">
        <v>6428</v>
      </c>
      <c r="C1124" s="270">
        <v>144.47999999999999</v>
      </c>
      <c r="D1124" s="271" t="s">
        <v>9</v>
      </c>
      <c r="E1124" s="271">
        <v>0</v>
      </c>
      <c r="F1124" s="272"/>
      <c r="G1124" s="272"/>
      <c r="H1124" s="272"/>
      <c r="I1124" s="273"/>
      <c r="J1124" s="272">
        <v>27040763</v>
      </c>
      <c r="K1124" s="2" t="s">
        <v>1862</v>
      </c>
      <c r="L1124" s="272">
        <v>583</v>
      </c>
      <c r="M1124" s="272">
        <v>0</v>
      </c>
      <c r="N1124" s="270">
        <v>144.47999999999999</v>
      </c>
      <c r="O1124" s="272"/>
      <c r="P1124" s="270"/>
      <c r="Q1124" s="272"/>
      <c r="R1124" s="270"/>
      <c r="S1124" s="273"/>
      <c r="T1124" s="272"/>
      <c r="U1124" s="274"/>
      <c r="V1124" s="125" t="s">
        <v>75</v>
      </c>
      <c r="W1124" s="3"/>
      <c r="X1124" s="272" t="s">
        <v>80</v>
      </c>
      <c r="Y1124" s="272" t="s">
        <v>4216</v>
      </c>
      <c r="Z1124" s="272" t="s">
        <v>4217</v>
      </c>
      <c r="AA1124" s="274" t="s">
        <v>4218</v>
      </c>
    </row>
    <row r="1125" spans="1:27" s="25" customFormat="1" x14ac:dyDescent="0.3">
      <c r="A1125" s="275">
        <v>40403866</v>
      </c>
      <c r="B1125" s="276" t="s">
        <v>1863</v>
      </c>
      <c r="C1125" s="270">
        <v>128</v>
      </c>
      <c r="D1125" s="271" t="s">
        <v>34</v>
      </c>
      <c r="E1125" s="271">
        <v>0</v>
      </c>
      <c r="F1125" s="272"/>
      <c r="G1125" s="272"/>
      <c r="H1125" s="272"/>
      <c r="I1125" s="273"/>
      <c r="J1125" s="272">
        <v>40403866</v>
      </c>
      <c r="K1125" s="2" t="s">
        <v>1863</v>
      </c>
      <c r="L1125" s="272">
        <v>533</v>
      </c>
      <c r="M1125" s="272">
        <v>0</v>
      </c>
      <c r="N1125" s="270">
        <v>128</v>
      </c>
      <c r="O1125" s="272"/>
      <c r="P1125" s="270"/>
      <c r="Q1125" s="272"/>
      <c r="R1125" s="270"/>
      <c r="S1125" s="273"/>
      <c r="T1125" s="272"/>
      <c r="U1125" s="274">
        <v>0</v>
      </c>
      <c r="V1125" s="125" t="s">
        <v>4164</v>
      </c>
      <c r="W1125" s="3">
        <v>1</v>
      </c>
      <c r="X1125" s="272"/>
      <c r="Y1125" s="272" t="s">
        <v>4152</v>
      </c>
      <c r="Z1125" s="272" t="s">
        <v>4161</v>
      </c>
      <c r="AA1125" s="274" t="s">
        <v>4152</v>
      </c>
    </row>
    <row r="1126" spans="1:27" s="25" customFormat="1" ht="24" x14ac:dyDescent="0.3">
      <c r="A1126" s="269">
        <v>40403890</v>
      </c>
      <c r="B1126" s="2" t="s">
        <v>3140</v>
      </c>
      <c r="C1126" s="270">
        <v>28</v>
      </c>
      <c r="D1126" s="271" t="s">
        <v>403</v>
      </c>
      <c r="E1126" s="271">
        <v>11.87</v>
      </c>
      <c r="F1126" s="272"/>
      <c r="G1126" s="272"/>
      <c r="H1126" s="272"/>
      <c r="I1126" s="273"/>
      <c r="J1126" s="272">
        <v>40403890</v>
      </c>
      <c r="K1126" s="2" t="s">
        <v>3140</v>
      </c>
      <c r="L1126" s="272">
        <v>117</v>
      </c>
      <c r="M1126" s="272">
        <v>0</v>
      </c>
      <c r="N1126" s="270">
        <v>28</v>
      </c>
      <c r="O1126" s="272"/>
      <c r="P1126" s="270"/>
      <c r="Q1126" s="272"/>
      <c r="R1126" s="270"/>
      <c r="S1126" s="273"/>
      <c r="T1126" s="272"/>
      <c r="U1126" s="274"/>
      <c r="V1126" s="125" t="s">
        <v>4164</v>
      </c>
      <c r="W1126" s="3">
        <v>4</v>
      </c>
      <c r="X1126" s="272"/>
      <c r="Y1126" s="272" t="s">
        <v>4098</v>
      </c>
      <c r="Z1126" s="272" t="s">
        <v>4161</v>
      </c>
      <c r="AA1126" s="274" t="s">
        <v>4098</v>
      </c>
    </row>
    <row r="1127" spans="1:27" ht="24" x14ac:dyDescent="0.3">
      <c r="A1127" s="269">
        <v>40403912</v>
      </c>
      <c r="B1127" s="2" t="s">
        <v>6429</v>
      </c>
      <c r="C1127" s="270">
        <v>4236.72</v>
      </c>
      <c r="D1127" s="277" t="s">
        <v>21</v>
      </c>
      <c r="E1127" s="277">
        <v>456.16</v>
      </c>
      <c r="F1127" s="278"/>
      <c r="G1127" s="278"/>
      <c r="H1127" s="278"/>
      <c r="I1127" s="279"/>
      <c r="J1127" s="278">
        <v>40403912</v>
      </c>
      <c r="K1127" s="276" t="s">
        <v>6430</v>
      </c>
      <c r="L1127" s="278">
        <v>17653</v>
      </c>
      <c r="M1127" s="278">
        <v>0</v>
      </c>
      <c r="N1127" s="270">
        <v>4236.72</v>
      </c>
      <c r="O1127" s="278">
        <v>167</v>
      </c>
      <c r="P1127" s="270">
        <v>40.08</v>
      </c>
      <c r="Q1127" s="278">
        <v>17486</v>
      </c>
      <c r="R1127" s="270">
        <v>4196.6400000000003</v>
      </c>
      <c r="S1127" s="279"/>
      <c r="T1127" s="278"/>
      <c r="U1127" s="280">
        <v>0</v>
      </c>
      <c r="V1127" s="125" t="s">
        <v>75</v>
      </c>
      <c r="W1127" s="3"/>
      <c r="X1127" s="272" t="s">
        <v>80</v>
      </c>
      <c r="Y1127" s="272" t="s">
        <v>4216</v>
      </c>
      <c r="Z1127" s="272" t="s">
        <v>4217</v>
      </c>
      <c r="AA1127" s="274" t="s">
        <v>4218</v>
      </c>
    </row>
    <row r="1128" spans="1:27" s="25" customFormat="1" ht="24" x14ac:dyDescent="0.3">
      <c r="A1128" s="269">
        <v>40403920</v>
      </c>
      <c r="B1128" s="276" t="s">
        <v>1864</v>
      </c>
      <c r="C1128" s="270">
        <v>5.76</v>
      </c>
      <c r="D1128" s="277" t="s">
        <v>403</v>
      </c>
      <c r="E1128" s="277">
        <v>0.55800000000000005</v>
      </c>
      <c r="F1128" s="278"/>
      <c r="G1128" s="278"/>
      <c r="H1128" s="278"/>
      <c r="I1128" s="279"/>
      <c r="J1128" s="278">
        <v>40403920</v>
      </c>
      <c r="K1128" s="276" t="s">
        <v>1864</v>
      </c>
      <c r="L1128" s="278">
        <v>24</v>
      </c>
      <c r="M1128" s="278">
        <v>0</v>
      </c>
      <c r="N1128" s="270">
        <v>5.76</v>
      </c>
      <c r="O1128" s="278">
        <v>3</v>
      </c>
      <c r="P1128" s="270">
        <v>0.72</v>
      </c>
      <c r="Q1128" s="278">
        <v>21</v>
      </c>
      <c r="R1128" s="270">
        <v>5.04</v>
      </c>
      <c r="S1128" s="279"/>
      <c r="T1128" s="278"/>
      <c r="U1128" s="280">
        <v>0</v>
      </c>
      <c r="V1128" s="125" t="s">
        <v>75</v>
      </c>
      <c r="W1128" s="3"/>
      <c r="X1128" s="272" t="s">
        <v>1865</v>
      </c>
      <c r="Y1128" s="272" t="s">
        <v>4225</v>
      </c>
      <c r="Z1128" s="272" t="s">
        <v>4222</v>
      </c>
      <c r="AA1128" s="274" t="s">
        <v>4223</v>
      </c>
    </row>
    <row r="1129" spans="1:27" ht="24" x14ac:dyDescent="0.3">
      <c r="A1129" s="269">
        <v>40403939</v>
      </c>
      <c r="B1129" s="276" t="s">
        <v>1866</v>
      </c>
      <c r="C1129" s="270">
        <v>1116.72</v>
      </c>
      <c r="D1129" s="277" t="s">
        <v>37</v>
      </c>
      <c r="E1129" s="277">
        <v>104</v>
      </c>
      <c r="F1129" s="278"/>
      <c r="G1129" s="278"/>
      <c r="H1129" s="278"/>
      <c r="I1129" s="279"/>
      <c r="J1129" s="278">
        <v>40403939</v>
      </c>
      <c r="K1129" s="276" t="s">
        <v>1866</v>
      </c>
      <c r="L1129" s="278">
        <v>4653</v>
      </c>
      <c r="M1129" s="278">
        <v>0</v>
      </c>
      <c r="N1129" s="270">
        <v>1116.72</v>
      </c>
      <c r="O1129" s="278">
        <v>667</v>
      </c>
      <c r="P1129" s="270">
        <v>160.08000000000001</v>
      </c>
      <c r="Q1129" s="278">
        <v>3986</v>
      </c>
      <c r="R1129" s="270">
        <v>956.64</v>
      </c>
      <c r="S1129" s="279"/>
      <c r="T1129" s="278"/>
      <c r="U1129" s="280">
        <v>0</v>
      </c>
      <c r="V1129" s="125" t="s">
        <v>75</v>
      </c>
      <c r="W1129" s="3"/>
      <c r="X1129" s="272" t="s">
        <v>1865</v>
      </c>
      <c r="Y1129" s="272" t="s">
        <v>4225</v>
      </c>
      <c r="Z1129" s="272" t="s">
        <v>4222</v>
      </c>
      <c r="AA1129" s="274" t="s">
        <v>4223</v>
      </c>
    </row>
    <row r="1130" spans="1:27" ht="24" x14ac:dyDescent="0.3">
      <c r="A1130" s="269">
        <v>40403947</v>
      </c>
      <c r="B1130" s="2" t="s">
        <v>1867</v>
      </c>
      <c r="C1130" s="270">
        <v>59.28</v>
      </c>
      <c r="D1130" s="277" t="s">
        <v>12</v>
      </c>
      <c r="E1130" s="277">
        <v>4.3499999999999996</v>
      </c>
      <c r="F1130" s="278"/>
      <c r="G1130" s="278"/>
      <c r="H1130" s="278"/>
      <c r="I1130" s="279"/>
      <c r="J1130" s="278">
        <v>40403947</v>
      </c>
      <c r="K1130" s="276" t="s">
        <v>1867</v>
      </c>
      <c r="L1130" s="278">
        <v>247</v>
      </c>
      <c r="M1130" s="278">
        <v>0</v>
      </c>
      <c r="N1130" s="270">
        <v>59.28</v>
      </c>
      <c r="O1130" s="278">
        <v>80</v>
      </c>
      <c r="P1130" s="270">
        <v>19.2</v>
      </c>
      <c r="Q1130" s="278">
        <v>167</v>
      </c>
      <c r="R1130" s="270">
        <v>40.08</v>
      </c>
      <c r="S1130" s="279"/>
      <c r="T1130" s="278"/>
      <c r="U1130" s="280">
        <v>0</v>
      </c>
      <c r="V1130" s="125" t="s">
        <v>75</v>
      </c>
      <c r="W1130" s="3"/>
      <c r="X1130" s="272" t="s">
        <v>1865</v>
      </c>
      <c r="Y1130" s="272" t="s">
        <v>4225</v>
      </c>
      <c r="Z1130" s="272" t="s">
        <v>4222</v>
      </c>
      <c r="AA1130" s="274" t="s">
        <v>4223</v>
      </c>
    </row>
    <row r="1131" spans="1:27" s="25" customFormat="1" ht="24" x14ac:dyDescent="0.3">
      <c r="A1131" s="269">
        <v>40403955</v>
      </c>
      <c r="B1131" s="2" t="s">
        <v>1868</v>
      </c>
      <c r="C1131" s="270">
        <v>272.16000000000003</v>
      </c>
      <c r="D1131" s="277" t="s">
        <v>9</v>
      </c>
      <c r="E1131" s="277">
        <v>28.18</v>
      </c>
      <c r="F1131" s="278"/>
      <c r="G1131" s="278"/>
      <c r="H1131" s="278"/>
      <c r="I1131" s="279"/>
      <c r="J1131" s="278">
        <v>40403955</v>
      </c>
      <c r="K1131" s="276" t="s">
        <v>1868</v>
      </c>
      <c r="L1131" s="278">
        <v>1134</v>
      </c>
      <c r="M1131" s="278">
        <v>0</v>
      </c>
      <c r="N1131" s="270">
        <v>272.16000000000003</v>
      </c>
      <c r="O1131" s="278">
        <v>53</v>
      </c>
      <c r="P1131" s="270">
        <v>12.72</v>
      </c>
      <c r="Q1131" s="278">
        <v>1081</v>
      </c>
      <c r="R1131" s="270">
        <v>259.44</v>
      </c>
      <c r="S1131" s="279"/>
      <c r="T1131" s="278"/>
      <c r="U1131" s="280">
        <v>0</v>
      </c>
      <c r="V1131" s="125" t="s">
        <v>75</v>
      </c>
      <c r="W1131" s="3"/>
      <c r="X1131" s="272" t="s">
        <v>1865</v>
      </c>
      <c r="Y1131" s="272" t="s">
        <v>4225</v>
      </c>
      <c r="Z1131" s="272" t="s">
        <v>4222</v>
      </c>
      <c r="AA1131" s="274" t="s">
        <v>4223</v>
      </c>
    </row>
    <row r="1132" spans="1:27" ht="36" x14ac:dyDescent="0.3">
      <c r="A1132" s="269">
        <v>40403963</v>
      </c>
      <c r="B1132" s="276" t="s">
        <v>1869</v>
      </c>
      <c r="C1132" s="270">
        <v>17.28</v>
      </c>
      <c r="D1132" s="277" t="s">
        <v>1870</v>
      </c>
      <c r="E1132" s="277">
        <v>1.73</v>
      </c>
      <c r="F1132" s="278"/>
      <c r="G1132" s="278"/>
      <c r="H1132" s="278"/>
      <c r="I1132" s="279"/>
      <c r="J1132" s="278">
        <v>40403963</v>
      </c>
      <c r="K1132" s="276" t="s">
        <v>1869</v>
      </c>
      <c r="L1132" s="278">
        <v>72</v>
      </c>
      <c r="M1132" s="278">
        <v>0</v>
      </c>
      <c r="N1132" s="270">
        <v>17.28</v>
      </c>
      <c r="O1132" s="278">
        <v>5</v>
      </c>
      <c r="P1132" s="270">
        <v>1.2</v>
      </c>
      <c r="Q1132" s="278">
        <v>67</v>
      </c>
      <c r="R1132" s="270">
        <v>16.079999999999998</v>
      </c>
      <c r="S1132" s="279"/>
      <c r="T1132" s="278"/>
      <c r="U1132" s="280">
        <v>0</v>
      </c>
      <c r="V1132" s="125" t="s">
        <v>4164</v>
      </c>
      <c r="W1132" s="3">
        <v>3</v>
      </c>
      <c r="X1132" s="272"/>
      <c r="Y1132" s="272" t="s">
        <v>4098</v>
      </c>
      <c r="Z1132" s="272" t="s">
        <v>4161</v>
      </c>
      <c r="AA1132" s="274" t="s">
        <v>4098</v>
      </c>
    </row>
    <row r="1133" spans="1:27" ht="48" x14ac:dyDescent="0.3">
      <c r="A1133" s="269">
        <v>40403971</v>
      </c>
      <c r="B1133" s="276" t="s">
        <v>1871</v>
      </c>
      <c r="C1133" s="270">
        <v>59.28</v>
      </c>
      <c r="D1133" s="277" t="s">
        <v>1872</v>
      </c>
      <c r="E1133" s="277">
        <v>6.24</v>
      </c>
      <c r="F1133" s="278"/>
      <c r="G1133" s="278"/>
      <c r="H1133" s="278"/>
      <c r="I1133" s="279"/>
      <c r="J1133" s="278">
        <v>40403971</v>
      </c>
      <c r="K1133" s="276" t="s">
        <v>1871</v>
      </c>
      <c r="L1133" s="278">
        <v>247</v>
      </c>
      <c r="M1133" s="278">
        <v>0</v>
      </c>
      <c r="N1133" s="270">
        <v>59.28</v>
      </c>
      <c r="O1133" s="278">
        <v>8</v>
      </c>
      <c r="P1133" s="270">
        <v>1.92</v>
      </c>
      <c r="Q1133" s="278">
        <v>239</v>
      </c>
      <c r="R1133" s="270">
        <v>57.36</v>
      </c>
      <c r="S1133" s="279"/>
      <c r="T1133" s="278"/>
      <c r="U1133" s="280">
        <v>0</v>
      </c>
      <c r="V1133" s="125" t="s">
        <v>4164</v>
      </c>
      <c r="W1133" s="3">
        <v>2</v>
      </c>
      <c r="X1133" s="272"/>
      <c r="Y1133" s="272" t="s">
        <v>4098</v>
      </c>
      <c r="Z1133" s="272" t="s">
        <v>4161</v>
      </c>
      <c r="AA1133" s="274" t="s">
        <v>4098</v>
      </c>
    </row>
    <row r="1134" spans="1:27" ht="36" x14ac:dyDescent="0.3">
      <c r="A1134" s="269">
        <v>40403980</v>
      </c>
      <c r="B1134" s="2" t="s">
        <v>1873</v>
      </c>
      <c r="C1134" s="270">
        <v>20.64</v>
      </c>
      <c r="D1134" s="277" t="s">
        <v>403</v>
      </c>
      <c r="E1134" s="277">
        <v>2.17</v>
      </c>
      <c r="F1134" s="278"/>
      <c r="G1134" s="278"/>
      <c r="H1134" s="278"/>
      <c r="I1134" s="279"/>
      <c r="J1134" s="278">
        <v>40403980</v>
      </c>
      <c r="K1134" s="276" t="s">
        <v>1873</v>
      </c>
      <c r="L1134" s="278">
        <v>86</v>
      </c>
      <c r="M1134" s="278">
        <v>0</v>
      </c>
      <c r="N1134" s="270">
        <v>20.64</v>
      </c>
      <c r="O1134" s="278">
        <v>3</v>
      </c>
      <c r="P1134" s="270">
        <v>0.72</v>
      </c>
      <c r="Q1134" s="278">
        <v>83</v>
      </c>
      <c r="R1134" s="270">
        <v>19.920000000000002</v>
      </c>
      <c r="S1134" s="279"/>
      <c r="T1134" s="278"/>
      <c r="U1134" s="280">
        <v>0</v>
      </c>
      <c r="V1134" s="125" t="s">
        <v>4164</v>
      </c>
      <c r="W1134" s="3">
        <v>2</v>
      </c>
      <c r="X1134" s="272"/>
      <c r="Y1134" s="272" t="s">
        <v>4098</v>
      </c>
      <c r="Z1134" s="272" t="s">
        <v>4161</v>
      </c>
      <c r="AA1134" s="274" t="s">
        <v>4098</v>
      </c>
    </row>
    <row r="1135" spans="1:27" ht="24" x14ac:dyDescent="0.3">
      <c r="A1135" s="269">
        <v>40403998</v>
      </c>
      <c r="B1135" s="2" t="s">
        <v>1874</v>
      </c>
      <c r="C1135" s="270">
        <v>5.76</v>
      </c>
      <c r="D1135" s="277" t="s">
        <v>403</v>
      </c>
      <c r="E1135" s="277">
        <v>0.55800000000000005</v>
      </c>
      <c r="F1135" s="278"/>
      <c r="G1135" s="278"/>
      <c r="H1135" s="278"/>
      <c r="I1135" s="279"/>
      <c r="J1135" s="278">
        <v>40403998</v>
      </c>
      <c r="K1135" s="276" t="s">
        <v>1874</v>
      </c>
      <c r="L1135" s="278">
        <v>24</v>
      </c>
      <c r="M1135" s="278">
        <v>0</v>
      </c>
      <c r="N1135" s="270">
        <v>5.76</v>
      </c>
      <c r="O1135" s="278">
        <v>3</v>
      </c>
      <c r="P1135" s="270">
        <v>0.72</v>
      </c>
      <c r="Q1135" s="278">
        <v>21</v>
      </c>
      <c r="R1135" s="270">
        <v>5.04</v>
      </c>
      <c r="S1135" s="279"/>
      <c r="T1135" s="278"/>
      <c r="U1135" s="280">
        <v>0</v>
      </c>
      <c r="V1135" s="125" t="s">
        <v>4164</v>
      </c>
      <c r="W1135" s="3">
        <v>1</v>
      </c>
      <c r="X1135" s="272"/>
      <c r="Y1135" s="272" t="s">
        <v>4098</v>
      </c>
      <c r="Z1135" s="272" t="s">
        <v>4161</v>
      </c>
      <c r="AA1135" s="274" t="s">
        <v>4098</v>
      </c>
    </row>
    <row r="1136" spans="1:27" ht="24" x14ac:dyDescent="0.3">
      <c r="A1136" s="269">
        <v>40404030</v>
      </c>
      <c r="B1136" s="2" t="s">
        <v>6431</v>
      </c>
      <c r="C1136" s="270">
        <v>233.86</v>
      </c>
      <c r="D1136" s="271" t="s">
        <v>422</v>
      </c>
      <c r="E1136" s="271">
        <v>25.245000000000001</v>
      </c>
      <c r="F1136" s="272"/>
      <c r="G1136" s="272"/>
      <c r="H1136" s="272"/>
      <c r="I1136" s="273"/>
      <c r="J1136" s="272">
        <v>40404030</v>
      </c>
      <c r="K1136" s="2" t="s">
        <v>6432</v>
      </c>
      <c r="L1136" s="272">
        <v>974</v>
      </c>
      <c r="M1136" s="272">
        <v>0</v>
      </c>
      <c r="N1136" s="270">
        <v>233.86</v>
      </c>
      <c r="O1136" s="272">
        <v>7</v>
      </c>
      <c r="P1136" s="270">
        <v>1.6</v>
      </c>
      <c r="Q1136" s="272">
        <v>968</v>
      </c>
      <c r="R1136" s="270">
        <v>232.26</v>
      </c>
      <c r="S1136" s="273"/>
      <c r="T1136" s="272"/>
      <c r="U1136" s="274">
        <v>0</v>
      </c>
      <c r="V1136" s="125" t="s">
        <v>75</v>
      </c>
      <c r="W1136" s="3"/>
      <c r="X1136" s="272" t="s">
        <v>80</v>
      </c>
      <c r="Y1136" s="272" t="s">
        <v>4216</v>
      </c>
      <c r="Z1136" s="272" t="s">
        <v>4217</v>
      </c>
      <c r="AA1136" s="274" t="s">
        <v>4218</v>
      </c>
    </row>
    <row r="1137" spans="1:27" ht="24" x14ac:dyDescent="0.3">
      <c r="A1137" s="269">
        <v>40404048</v>
      </c>
      <c r="B1137" s="2" t="s">
        <v>6433</v>
      </c>
      <c r="C1137" s="270">
        <v>574.72</v>
      </c>
      <c r="D1137" s="271" t="s">
        <v>403</v>
      </c>
      <c r="E1137" s="271">
        <v>62.4</v>
      </c>
      <c r="F1137" s="272"/>
      <c r="G1137" s="272"/>
      <c r="H1137" s="272"/>
      <c r="I1137" s="273"/>
      <c r="J1137" s="272">
        <v>40404048</v>
      </c>
      <c r="K1137" s="2" t="s">
        <v>6434</v>
      </c>
      <c r="L1137" s="272">
        <v>2395</v>
      </c>
      <c r="M1137" s="272">
        <v>0</v>
      </c>
      <c r="N1137" s="270">
        <v>574.72</v>
      </c>
      <c r="O1137" s="272">
        <v>3</v>
      </c>
      <c r="P1137" s="270">
        <v>0.64</v>
      </c>
      <c r="Q1137" s="272">
        <v>2392</v>
      </c>
      <c r="R1137" s="270">
        <v>574.08000000000004</v>
      </c>
      <c r="S1137" s="273"/>
      <c r="T1137" s="272"/>
      <c r="U1137" s="274">
        <v>0</v>
      </c>
      <c r="V1137" s="125" t="s">
        <v>75</v>
      </c>
      <c r="W1137" s="3"/>
      <c r="X1137" s="272" t="s">
        <v>80</v>
      </c>
      <c r="Y1137" s="272" t="s">
        <v>4216</v>
      </c>
      <c r="Z1137" s="272" t="s">
        <v>4217</v>
      </c>
      <c r="AA1137" s="274" t="s">
        <v>4218</v>
      </c>
    </row>
    <row r="1138" spans="1:27" ht="24" x14ac:dyDescent="0.3">
      <c r="A1138" s="269">
        <v>40404056</v>
      </c>
      <c r="B1138" s="2" t="s">
        <v>6435</v>
      </c>
      <c r="C1138" s="270">
        <v>574.72</v>
      </c>
      <c r="D1138" s="271" t="s">
        <v>403</v>
      </c>
      <c r="E1138" s="271">
        <v>62.4</v>
      </c>
      <c r="F1138" s="272"/>
      <c r="G1138" s="272"/>
      <c r="H1138" s="272"/>
      <c r="I1138" s="273"/>
      <c r="J1138" s="272">
        <v>40404056</v>
      </c>
      <c r="K1138" s="2" t="s">
        <v>6436</v>
      </c>
      <c r="L1138" s="272">
        <v>2395</v>
      </c>
      <c r="M1138" s="272">
        <v>0</v>
      </c>
      <c r="N1138" s="270">
        <v>574.72</v>
      </c>
      <c r="O1138" s="272">
        <v>3</v>
      </c>
      <c r="P1138" s="270">
        <v>0.64</v>
      </c>
      <c r="Q1138" s="272">
        <v>2392</v>
      </c>
      <c r="R1138" s="270">
        <v>574.08000000000004</v>
      </c>
      <c r="S1138" s="273"/>
      <c r="T1138" s="272"/>
      <c r="U1138" s="274">
        <v>0</v>
      </c>
      <c r="V1138" s="125" t="s">
        <v>75</v>
      </c>
      <c r="W1138" s="3"/>
      <c r="X1138" s="272" t="s">
        <v>80</v>
      </c>
      <c r="Y1138" s="272" t="s">
        <v>4216</v>
      </c>
      <c r="Z1138" s="272" t="s">
        <v>4217</v>
      </c>
      <c r="AA1138" s="274" t="s">
        <v>4218</v>
      </c>
    </row>
    <row r="1139" spans="1:27" ht="24" x14ac:dyDescent="0.3">
      <c r="A1139" s="269">
        <v>40404064</v>
      </c>
      <c r="B1139" s="2" t="s">
        <v>6437</v>
      </c>
      <c r="C1139" s="270">
        <v>574.72</v>
      </c>
      <c r="D1139" s="271" t="s">
        <v>403</v>
      </c>
      <c r="E1139" s="271">
        <v>62.4</v>
      </c>
      <c r="F1139" s="272"/>
      <c r="G1139" s="272"/>
      <c r="H1139" s="272"/>
      <c r="I1139" s="273"/>
      <c r="J1139" s="272">
        <v>40404064</v>
      </c>
      <c r="K1139" s="2" t="s">
        <v>6438</v>
      </c>
      <c r="L1139" s="272">
        <v>2395</v>
      </c>
      <c r="M1139" s="272">
        <v>0</v>
      </c>
      <c r="N1139" s="270">
        <v>574.72</v>
      </c>
      <c r="O1139" s="272">
        <v>3</v>
      </c>
      <c r="P1139" s="270">
        <v>0.64</v>
      </c>
      <c r="Q1139" s="272">
        <v>2392</v>
      </c>
      <c r="R1139" s="270">
        <v>574.08000000000004</v>
      </c>
      <c r="S1139" s="273"/>
      <c r="T1139" s="272"/>
      <c r="U1139" s="274">
        <v>0</v>
      </c>
      <c r="V1139" s="125" t="s">
        <v>75</v>
      </c>
      <c r="W1139" s="3"/>
      <c r="X1139" s="272" t="s">
        <v>80</v>
      </c>
      <c r="Y1139" s="272" t="s">
        <v>4216</v>
      </c>
      <c r="Z1139" s="272" t="s">
        <v>4217</v>
      </c>
      <c r="AA1139" s="274" t="s">
        <v>4218</v>
      </c>
    </row>
    <row r="1140" spans="1:27" s="25" customFormat="1" ht="34.200000000000003" x14ac:dyDescent="0.3">
      <c r="A1140" s="269">
        <v>40404072</v>
      </c>
      <c r="B1140" s="2" t="s">
        <v>6439</v>
      </c>
      <c r="C1140" s="270">
        <v>1057.2</v>
      </c>
      <c r="D1140" s="271" t="s">
        <v>34</v>
      </c>
      <c r="E1140" s="271">
        <v>101</v>
      </c>
      <c r="F1140" s="272"/>
      <c r="G1140" s="272"/>
      <c r="H1140" s="272"/>
      <c r="I1140" s="273"/>
      <c r="J1140" s="272">
        <v>40404072</v>
      </c>
      <c r="K1140" s="2" t="s">
        <v>6440</v>
      </c>
      <c r="L1140" s="272">
        <v>4405</v>
      </c>
      <c r="M1140" s="272">
        <v>0</v>
      </c>
      <c r="N1140" s="270">
        <v>1057.2</v>
      </c>
      <c r="O1140" s="301">
        <v>533</v>
      </c>
      <c r="P1140" s="270">
        <v>128</v>
      </c>
      <c r="Q1140" s="301">
        <v>3872</v>
      </c>
      <c r="R1140" s="270">
        <v>929.2</v>
      </c>
      <c r="S1140" s="273"/>
      <c r="T1140" s="272"/>
      <c r="U1140" s="274">
        <v>0</v>
      </c>
      <c r="V1140" s="125" t="s">
        <v>75</v>
      </c>
      <c r="W1140" s="3"/>
      <c r="X1140" s="272" t="s">
        <v>80</v>
      </c>
      <c r="Y1140" s="272" t="s">
        <v>4216</v>
      </c>
      <c r="Z1140" s="272" t="s">
        <v>4217</v>
      </c>
      <c r="AA1140" s="274" t="s">
        <v>4218</v>
      </c>
    </row>
    <row r="1141" spans="1:27" s="25" customFormat="1" ht="24" x14ac:dyDescent="0.3">
      <c r="A1141" s="269">
        <v>40404080</v>
      </c>
      <c r="B1141" s="2" t="s">
        <v>6441</v>
      </c>
      <c r="C1141" s="270">
        <v>29.87</v>
      </c>
      <c r="D1141" s="271" t="s">
        <v>403</v>
      </c>
      <c r="E1141" s="271">
        <v>3.177</v>
      </c>
      <c r="F1141" s="272"/>
      <c r="G1141" s="272"/>
      <c r="H1141" s="272"/>
      <c r="I1141" s="273"/>
      <c r="J1141" s="272">
        <v>40404080</v>
      </c>
      <c r="K1141" s="2" t="s">
        <v>6442</v>
      </c>
      <c r="L1141" s="272">
        <v>124</v>
      </c>
      <c r="M1141" s="272">
        <v>0</v>
      </c>
      <c r="N1141" s="270">
        <v>29.87</v>
      </c>
      <c r="O1141" s="272">
        <v>3</v>
      </c>
      <c r="P1141" s="270">
        <v>0.64</v>
      </c>
      <c r="Q1141" s="272">
        <v>122</v>
      </c>
      <c r="R1141" s="270">
        <v>29.23</v>
      </c>
      <c r="S1141" s="273"/>
      <c r="T1141" s="272"/>
      <c r="U1141" s="274">
        <v>0</v>
      </c>
      <c r="V1141" s="125" t="s">
        <v>75</v>
      </c>
      <c r="W1141" s="3"/>
      <c r="X1141" s="272" t="s">
        <v>80</v>
      </c>
      <c r="Y1141" s="272" t="s">
        <v>4216</v>
      </c>
      <c r="Z1141" s="272" t="s">
        <v>4217</v>
      </c>
      <c r="AA1141" s="274" t="s">
        <v>4218</v>
      </c>
    </row>
    <row r="1142" spans="1:27" s="25" customFormat="1" ht="24" x14ac:dyDescent="0.3">
      <c r="A1142" s="269">
        <v>40404099</v>
      </c>
      <c r="B1142" s="2" t="s">
        <v>6443</v>
      </c>
      <c r="C1142" s="270">
        <v>29.87</v>
      </c>
      <c r="D1142" s="271" t="s">
        <v>403</v>
      </c>
      <c r="E1142" s="271">
        <v>3.177</v>
      </c>
      <c r="F1142" s="272"/>
      <c r="G1142" s="272"/>
      <c r="H1142" s="272"/>
      <c r="I1142" s="273"/>
      <c r="J1142" s="272">
        <v>40404099</v>
      </c>
      <c r="K1142" s="2" t="s">
        <v>6444</v>
      </c>
      <c r="L1142" s="272">
        <v>124</v>
      </c>
      <c r="M1142" s="272">
        <v>0</v>
      </c>
      <c r="N1142" s="270">
        <v>29.87</v>
      </c>
      <c r="O1142" s="272">
        <v>3</v>
      </c>
      <c r="P1142" s="270">
        <v>0.64</v>
      </c>
      <c r="Q1142" s="272">
        <v>122</v>
      </c>
      <c r="R1142" s="270">
        <v>29.23</v>
      </c>
      <c r="S1142" s="273"/>
      <c r="T1142" s="272"/>
      <c r="U1142" s="274">
        <v>0</v>
      </c>
      <c r="V1142" s="125" t="s">
        <v>75</v>
      </c>
      <c r="W1142" s="3"/>
      <c r="X1142" s="272" t="s">
        <v>80</v>
      </c>
      <c r="Y1142" s="272" t="s">
        <v>4216</v>
      </c>
      <c r="Z1142" s="272" t="s">
        <v>4217</v>
      </c>
      <c r="AA1142" s="274" t="s">
        <v>4218</v>
      </c>
    </row>
    <row r="1143" spans="1:27" s="25" customFormat="1" ht="34.200000000000003" x14ac:dyDescent="0.3">
      <c r="A1143" s="269">
        <v>40404102</v>
      </c>
      <c r="B1143" s="2" t="s">
        <v>6445</v>
      </c>
      <c r="C1143" s="270">
        <v>128</v>
      </c>
      <c r="D1143" s="271" t="s">
        <v>34</v>
      </c>
      <c r="E1143" s="271">
        <v>0</v>
      </c>
      <c r="F1143" s="272"/>
      <c r="G1143" s="272"/>
      <c r="H1143" s="272"/>
      <c r="I1143" s="273"/>
      <c r="J1143" s="272">
        <v>40404102</v>
      </c>
      <c r="K1143" s="2" t="s">
        <v>6446</v>
      </c>
      <c r="L1143" s="272">
        <v>533</v>
      </c>
      <c r="M1143" s="272">
        <v>0</v>
      </c>
      <c r="N1143" s="270">
        <v>128</v>
      </c>
      <c r="O1143" s="272">
        <v>533</v>
      </c>
      <c r="P1143" s="270">
        <v>128</v>
      </c>
      <c r="Q1143" s="272"/>
      <c r="R1143" s="270">
        <v>0</v>
      </c>
      <c r="S1143" s="273"/>
      <c r="T1143" s="272"/>
      <c r="U1143" s="274">
        <v>0</v>
      </c>
      <c r="V1143" s="125" t="s">
        <v>75</v>
      </c>
      <c r="W1143" s="3"/>
      <c r="X1143" s="272" t="s">
        <v>80</v>
      </c>
      <c r="Y1143" s="272" t="s">
        <v>4216</v>
      </c>
      <c r="Z1143" s="272" t="s">
        <v>4217</v>
      </c>
      <c r="AA1143" s="274" t="s">
        <v>4218</v>
      </c>
    </row>
    <row r="1144" spans="1:27" ht="24" x14ac:dyDescent="0.3">
      <c r="A1144" s="269">
        <v>40404129</v>
      </c>
      <c r="B1144" s="2" t="s">
        <v>6447</v>
      </c>
      <c r="C1144" s="270">
        <v>233.86</v>
      </c>
      <c r="D1144" s="271" t="s">
        <v>422</v>
      </c>
      <c r="E1144" s="271">
        <v>25.245000000000001</v>
      </c>
      <c r="F1144" s="272"/>
      <c r="G1144" s="272"/>
      <c r="H1144" s="272"/>
      <c r="I1144" s="273"/>
      <c r="J1144" s="272">
        <v>40404129</v>
      </c>
      <c r="K1144" s="2" t="s">
        <v>6448</v>
      </c>
      <c r="L1144" s="272">
        <v>974</v>
      </c>
      <c r="M1144" s="272">
        <v>0</v>
      </c>
      <c r="N1144" s="270">
        <v>233.86</v>
      </c>
      <c r="O1144" s="272">
        <v>7</v>
      </c>
      <c r="P1144" s="270">
        <v>1.6</v>
      </c>
      <c r="Q1144" s="272">
        <v>968</v>
      </c>
      <c r="R1144" s="270">
        <v>232.26</v>
      </c>
      <c r="S1144" s="273"/>
      <c r="T1144" s="272"/>
      <c r="U1144" s="274">
        <v>0</v>
      </c>
      <c r="V1144" s="125" t="s">
        <v>75</v>
      </c>
      <c r="W1144" s="3"/>
      <c r="X1144" s="272" t="s">
        <v>80</v>
      </c>
      <c r="Y1144" s="272" t="s">
        <v>4216</v>
      </c>
      <c r="Z1144" s="272" t="s">
        <v>4217</v>
      </c>
      <c r="AA1144" s="274" t="s">
        <v>4218</v>
      </c>
    </row>
    <row r="1145" spans="1:27" s="25" customFormat="1" ht="24" x14ac:dyDescent="0.3">
      <c r="A1145" s="269">
        <v>40404137</v>
      </c>
      <c r="B1145" s="2" t="s">
        <v>6449</v>
      </c>
      <c r="C1145" s="270">
        <v>233.86</v>
      </c>
      <c r="D1145" s="271" t="s">
        <v>422</v>
      </c>
      <c r="E1145" s="271">
        <v>25.245000000000001</v>
      </c>
      <c r="F1145" s="272"/>
      <c r="G1145" s="272"/>
      <c r="H1145" s="272"/>
      <c r="I1145" s="273"/>
      <c r="J1145" s="272">
        <v>40404137</v>
      </c>
      <c r="K1145" s="2" t="s">
        <v>6450</v>
      </c>
      <c r="L1145" s="272">
        <v>974</v>
      </c>
      <c r="M1145" s="272">
        <v>0</v>
      </c>
      <c r="N1145" s="270">
        <v>233.86</v>
      </c>
      <c r="O1145" s="272">
        <v>7</v>
      </c>
      <c r="P1145" s="270">
        <v>1.6</v>
      </c>
      <c r="Q1145" s="272">
        <v>968</v>
      </c>
      <c r="R1145" s="270">
        <v>232.26</v>
      </c>
      <c r="S1145" s="273"/>
      <c r="T1145" s="272"/>
      <c r="U1145" s="274">
        <v>0</v>
      </c>
      <c r="V1145" s="125" t="s">
        <v>75</v>
      </c>
      <c r="W1145" s="3"/>
      <c r="X1145" s="272" t="s">
        <v>80</v>
      </c>
      <c r="Y1145" s="272" t="s">
        <v>4216</v>
      </c>
      <c r="Z1145" s="272" t="s">
        <v>4217</v>
      </c>
      <c r="AA1145" s="274" t="s">
        <v>4218</v>
      </c>
    </row>
    <row r="1146" spans="1:27" s="25" customFormat="1" ht="24" x14ac:dyDescent="0.3">
      <c r="A1146" s="269">
        <v>40404145</v>
      </c>
      <c r="B1146" s="2" t="s">
        <v>6451</v>
      </c>
      <c r="C1146" s="270">
        <v>233.86</v>
      </c>
      <c r="D1146" s="271" t="s">
        <v>422</v>
      </c>
      <c r="E1146" s="271">
        <v>25.245000000000001</v>
      </c>
      <c r="F1146" s="272"/>
      <c r="G1146" s="272"/>
      <c r="H1146" s="272"/>
      <c r="I1146" s="273"/>
      <c r="J1146" s="272">
        <v>40404145</v>
      </c>
      <c r="K1146" s="2" t="s">
        <v>6452</v>
      </c>
      <c r="L1146" s="272">
        <v>974</v>
      </c>
      <c r="M1146" s="272">
        <v>0</v>
      </c>
      <c r="N1146" s="270">
        <v>233.86</v>
      </c>
      <c r="O1146" s="272">
        <v>7</v>
      </c>
      <c r="P1146" s="270">
        <v>1.6</v>
      </c>
      <c r="Q1146" s="272">
        <v>968</v>
      </c>
      <c r="R1146" s="270">
        <v>232.26</v>
      </c>
      <c r="S1146" s="273"/>
      <c r="T1146" s="272"/>
      <c r="U1146" s="274">
        <v>0</v>
      </c>
      <c r="V1146" s="125" t="s">
        <v>75</v>
      </c>
      <c r="W1146" s="3"/>
      <c r="X1146" s="272" t="s">
        <v>80</v>
      </c>
      <c r="Y1146" s="272" t="s">
        <v>4216</v>
      </c>
      <c r="Z1146" s="272" t="s">
        <v>4217</v>
      </c>
      <c r="AA1146" s="274" t="s">
        <v>4218</v>
      </c>
    </row>
    <row r="1147" spans="1:27" s="25" customFormat="1" ht="34.200000000000003" x14ac:dyDescent="0.3">
      <c r="A1147" s="269">
        <v>40404170</v>
      </c>
      <c r="B1147" s="2" t="s">
        <v>6453</v>
      </c>
      <c r="C1147" s="270">
        <v>150.80000000000001</v>
      </c>
      <c r="D1147" s="271" t="s">
        <v>9</v>
      </c>
      <c r="E1147" s="271">
        <v>15</v>
      </c>
      <c r="F1147" s="272"/>
      <c r="G1147" s="272"/>
      <c r="H1147" s="272"/>
      <c r="I1147" s="273"/>
      <c r="J1147" s="272">
        <v>40404170</v>
      </c>
      <c r="K1147" s="2" t="s">
        <v>6454</v>
      </c>
      <c r="L1147" s="272">
        <v>628</v>
      </c>
      <c r="M1147" s="272">
        <v>0</v>
      </c>
      <c r="N1147" s="270">
        <v>150.80000000000001</v>
      </c>
      <c r="O1147" s="272">
        <v>53</v>
      </c>
      <c r="P1147" s="270">
        <v>12.8</v>
      </c>
      <c r="Q1147" s="272">
        <v>575</v>
      </c>
      <c r="R1147" s="270">
        <v>138</v>
      </c>
      <c r="S1147" s="273"/>
      <c r="T1147" s="272"/>
      <c r="U1147" s="274">
        <v>0</v>
      </c>
      <c r="V1147" s="125" t="s">
        <v>75</v>
      </c>
      <c r="W1147" s="3"/>
      <c r="X1147" s="272" t="s">
        <v>80</v>
      </c>
      <c r="Y1147" s="272" t="s">
        <v>4216</v>
      </c>
      <c r="Z1147" s="272" t="s">
        <v>4217</v>
      </c>
      <c r="AA1147" s="274" t="s">
        <v>4218</v>
      </c>
    </row>
    <row r="1148" spans="1:27" s="25" customFormat="1" ht="34.200000000000003" x14ac:dyDescent="0.3">
      <c r="A1148" s="269">
        <v>40404188</v>
      </c>
      <c r="B1148" s="2" t="s">
        <v>6455</v>
      </c>
      <c r="C1148" s="270">
        <v>150.80000000000001</v>
      </c>
      <c r="D1148" s="271" t="s">
        <v>9</v>
      </c>
      <c r="E1148" s="271">
        <v>15</v>
      </c>
      <c r="F1148" s="272"/>
      <c r="G1148" s="272"/>
      <c r="H1148" s="272"/>
      <c r="I1148" s="273"/>
      <c r="J1148" s="272">
        <v>40404188</v>
      </c>
      <c r="K1148" s="2" t="s">
        <v>6456</v>
      </c>
      <c r="L1148" s="272">
        <v>628</v>
      </c>
      <c r="M1148" s="272">
        <v>0</v>
      </c>
      <c r="N1148" s="270">
        <v>150.80000000000001</v>
      </c>
      <c r="O1148" s="272">
        <v>53</v>
      </c>
      <c r="P1148" s="270">
        <v>12.8</v>
      </c>
      <c r="Q1148" s="272">
        <v>575</v>
      </c>
      <c r="R1148" s="270">
        <v>138</v>
      </c>
      <c r="S1148" s="273"/>
      <c r="T1148" s="272"/>
      <c r="U1148" s="274">
        <v>0</v>
      </c>
      <c r="V1148" s="125" t="s">
        <v>75</v>
      </c>
      <c r="W1148" s="3"/>
      <c r="X1148" s="272" t="s">
        <v>80</v>
      </c>
      <c r="Y1148" s="272" t="s">
        <v>4216</v>
      </c>
      <c r="Z1148" s="272" t="s">
        <v>4217</v>
      </c>
      <c r="AA1148" s="274" t="s">
        <v>4218</v>
      </c>
    </row>
    <row r="1149" spans="1:27" s="25" customFormat="1" ht="34.200000000000003" x14ac:dyDescent="0.3">
      <c r="A1149" s="269">
        <v>40404196</v>
      </c>
      <c r="B1149" s="2" t="s">
        <v>6457</v>
      </c>
      <c r="C1149" s="270">
        <v>150.80000000000001</v>
      </c>
      <c r="D1149" s="271" t="s">
        <v>9</v>
      </c>
      <c r="E1149" s="271">
        <v>15</v>
      </c>
      <c r="F1149" s="272"/>
      <c r="G1149" s="272"/>
      <c r="H1149" s="272"/>
      <c r="I1149" s="273"/>
      <c r="J1149" s="272">
        <v>40404196</v>
      </c>
      <c r="K1149" s="2" t="s">
        <v>6458</v>
      </c>
      <c r="L1149" s="272">
        <v>628</v>
      </c>
      <c r="M1149" s="272">
        <v>0</v>
      </c>
      <c r="N1149" s="270">
        <v>150.80000000000001</v>
      </c>
      <c r="O1149" s="272">
        <v>53</v>
      </c>
      <c r="P1149" s="270">
        <v>12.8</v>
      </c>
      <c r="Q1149" s="272">
        <v>575</v>
      </c>
      <c r="R1149" s="270">
        <v>138</v>
      </c>
      <c r="S1149" s="273"/>
      <c r="T1149" s="272"/>
      <c r="U1149" s="274">
        <v>0</v>
      </c>
      <c r="V1149" s="125" t="s">
        <v>75</v>
      </c>
      <c r="W1149" s="3"/>
      <c r="X1149" s="272" t="s">
        <v>80</v>
      </c>
      <c r="Y1149" s="272" t="s">
        <v>4216</v>
      </c>
      <c r="Z1149" s="272" t="s">
        <v>4217</v>
      </c>
      <c r="AA1149" s="274" t="s">
        <v>4218</v>
      </c>
    </row>
    <row r="1150" spans="1:27" s="25" customFormat="1" ht="34.200000000000003" x14ac:dyDescent="0.3">
      <c r="A1150" s="269">
        <v>40404200</v>
      </c>
      <c r="B1150" s="2" t="s">
        <v>6459</v>
      </c>
      <c r="C1150" s="270">
        <v>150.80000000000001</v>
      </c>
      <c r="D1150" s="271" t="s">
        <v>9</v>
      </c>
      <c r="E1150" s="271">
        <v>15</v>
      </c>
      <c r="F1150" s="272"/>
      <c r="G1150" s="272"/>
      <c r="H1150" s="272"/>
      <c r="I1150" s="273"/>
      <c r="J1150" s="272">
        <v>40404200</v>
      </c>
      <c r="K1150" s="2" t="s">
        <v>6460</v>
      </c>
      <c r="L1150" s="272">
        <v>628</v>
      </c>
      <c r="M1150" s="272">
        <v>0</v>
      </c>
      <c r="N1150" s="270">
        <v>150.80000000000001</v>
      </c>
      <c r="O1150" s="272">
        <v>53</v>
      </c>
      <c r="P1150" s="270">
        <v>12.8</v>
      </c>
      <c r="Q1150" s="272">
        <v>575</v>
      </c>
      <c r="R1150" s="270">
        <v>138</v>
      </c>
      <c r="S1150" s="273"/>
      <c r="T1150" s="272"/>
      <c r="U1150" s="274">
        <v>0</v>
      </c>
      <c r="V1150" s="125" t="s">
        <v>75</v>
      </c>
      <c r="W1150" s="3"/>
      <c r="X1150" s="272" t="s">
        <v>80</v>
      </c>
      <c r="Y1150" s="272" t="s">
        <v>4216</v>
      </c>
      <c r="Z1150" s="272" t="s">
        <v>4217</v>
      </c>
      <c r="AA1150" s="274" t="s">
        <v>4218</v>
      </c>
    </row>
    <row r="1151" spans="1:27" s="25" customFormat="1" ht="34.200000000000003" x14ac:dyDescent="0.3">
      <c r="A1151" s="269">
        <v>40404218</v>
      </c>
      <c r="B1151" s="2" t="s">
        <v>6461</v>
      </c>
      <c r="C1151" s="270">
        <v>150.80000000000001</v>
      </c>
      <c r="D1151" s="271" t="s">
        <v>9</v>
      </c>
      <c r="E1151" s="271">
        <v>15</v>
      </c>
      <c r="F1151" s="272"/>
      <c r="G1151" s="272"/>
      <c r="H1151" s="272"/>
      <c r="I1151" s="273"/>
      <c r="J1151" s="272">
        <v>40404218</v>
      </c>
      <c r="K1151" s="2" t="s">
        <v>6462</v>
      </c>
      <c r="L1151" s="272">
        <v>628</v>
      </c>
      <c r="M1151" s="272">
        <v>0</v>
      </c>
      <c r="N1151" s="270">
        <v>150.80000000000001</v>
      </c>
      <c r="O1151" s="272">
        <v>53</v>
      </c>
      <c r="P1151" s="270">
        <v>12.8</v>
      </c>
      <c r="Q1151" s="272">
        <v>575</v>
      </c>
      <c r="R1151" s="270">
        <v>138</v>
      </c>
      <c r="S1151" s="273"/>
      <c r="T1151" s="272"/>
      <c r="U1151" s="274">
        <v>0</v>
      </c>
      <c r="V1151" s="125" t="s">
        <v>75</v>
      </c>
      <c r="W1151" s="3"/>
      <c r="X1151" s="272" t="s">
        <v>80</v>
      </c>
      <c r="Y1151" s="272" t="s">
        <v>4216</v>
      </c>
      <c r="Z1151" s="272" t="s">
        <v>4217</v>
      </c>
      <c r="AA1151" s="274" t="s">
        <v>4218</v>
      </c>
    </row>
    <row r="1152" spans="1:27" s="25" customFormat="1" ht="34.200000000000003" x14ac:dyDescent="0.3">
      <c r="A1152" s="269">
        <v>40404226</v>
      </c>
      <c r="B1152" s="2" t="s">
        <v>6463</v>
      </c>
      <c r="C1152" s="270">
        <v>150.80000000000001</v>
      </c>
      <c r="D1152" s="271" t="s">
        <v>9</v>
      </c>
      <c r="E1152" s="271">
        <v>15</v>
      </c>
      <c r="F1152" s="272"/>
      <c r="G1152" s="272"/>
      <c r="H1152" s="272"/>
      <c r="I1152" s="273"/>
      <c r="J1152" s="272">
        <v>40404226</v>
      </c>
      <c r="K1152" s="2" t="s">
        <v>6464</v>
      </c>
      <c r="L1152" s="272">
        <v>628</v>
      </c>
      <c r="M1152" s="272">
        <v>0</v>
      </c>
      <c r="N1152" s="270">
        <v>150.80000000000001</v>
      </c>
      <c r="O1152" s="272">
        <v>53</v>
      </c>
      <c r="P1152" s="270">
        <v>12.8</v>
      </c>
      <c r="Q1152" s="272">
        <v>575</v>
      </c>
      <c r="R1152" s="270">
        <v>138</v>
      </c>
      <c r="S1152" s="273"/>
      <c r="T1152" s="272"/>
      <c r="U1152" s="274">
        <v>0</v>
      </c>
      <c r="V1152" s="125" t="s">
        <v>75</v>
      </c>
      <c r="W1152" s="3"/>
      <c r="X1152" s="272" t="s">
        <v>80</v>
      </c>
      <c r="Y1152" s="272" t="s">
        <v>4216</v>
      </c>
      <c r="Z1152" s="272" t="s">
        <v>4217</v>
      </c>
      <c r="AA1152" s="274" t="s">
        <v>4218</v>
      </c>
    </row>
    <row r="1153" spans="1:27" s="25" customFormat="1" ht="34.200000000000003" x14ac:dyDescent="0.3">
      <c r="A1153" s="269">
        <v>40404234</v>
      </c>
      <c r="B1153" s="2" t="s">
        <v>6465</v>
      </c>
      <c r="C1153" s="270">
        <v>5.86</v>
      </c>
      <c r="D1153" s="271" t="s">
        <v>414</v>
      </c>
      <c r="E1153" s="271">
        <v>0.63</v>
      </c>
      <c r="F1153" s="272"/>
      <c r="G1153" s="272"/>
      <c r="H1153" s="272"/>
      <c r="I1153" s="273"/>
      <c r="J1153" s="272">
        <v>40404234</v>
      </c>
      <c r="K1153" s="2" t="s">
        <v>6466</v>
      </c>
      <c r="L1153" s="272">
        <v>24</v>
      </c>
      <c r="M1153" s="272">
        <v>0</v>
      </c>
      <c r="N1153" s="270">
        <v>5.86</v>
      </c>
      <c r="O1153" s="302">
        <v>0.27</v>
      </c>
      <c r="P1153" s="270">
        <v>0.06</v>
      </c>
      <c r="Q1153" s="272">
        <v>24</v>
      </c>
      <c r="R1153" s="270">
        <v>5.8</v>
      </c>
      <c r="S1153" s="273"/>
      <c r="T1153" s="272"/>
      <c r="U1153" s="274">
        <v>0</v>
      </c>
      <c r="V1153" s="125" t="s">
        <v>75</v>
      </c>
      <c r="W1153" s="3"/>
      <c r="X1153" s="272" t="s">
        <v>80</v>
      </c>
      <c r="Y1153" s="272" t="s">
        <v>4216</v>
      </c>
      <c r="Z1153" s="272" t="s">
        <v>4217</v>
      </c>
      <c r="AA1153" s="274" t="s">
        <v>4218</v>
      </c>
    </row>
    <row r="1154" spans="1:27" s="25" customFormat="1" ht="24" x14ac:dyDescent="0.3">
      <c r="A1154" s="269">
        <v>40404242</v>
      </c>
      <c r="B1154" s="2" t="s">
        <v>6467</v>
      </c>
      <c r="C1154" s="270">
        <v>5.86</v>
      </c>
      <c r="D1154" s="271" t="s">
        <v>414</v>
      </c>
      <c r="E1154" s="271">
        <v>0.63</v>
      </c>
      <c r="F1154" s="272"/>
      <c r="G1154" s="272"/>
      <c r="H1154" s="272"/>
      <c r="I1154" s="273"/>
      <c r="J1154" s="272">
        <v>40404242</v>
      </c>
      <c r="K1154" s="2" t="s">
        <v>6468</v>
      </c>
      <c r="L1154" s="272">
        <v>24</v>
      </c>
      <c r="M1154" s="272">
        <v>0</v>
      </c>
      <c r="N1154" s="270">
        <v>5.86</v>
      </c>
      <c r="O1154" s="302">
        <v>0.27</v>
      </c>
      <c r="P1154" s="270">
        <v>0.06</v>
      </c>
      <c r="Q1154" s="272">
        <v>24</v>
      </c>
      <c r="R1154" s="270">
        <v>5.8</v>
      </c>
      <c r="S1154" s="273"/>
      <c r="T1154" s="272"/>
      <c r="U1154" s="274">
        <v>0</v>
      </c>
      <c r="V1154" s="125" t="s">
        <v>75</v>
      </c>
      <c r="W1154" s="3"/>
      <c r="X1154" s="272" t="s">
        <v>80</v>
      </c>
      <c r="Y1154" s="272" t="s">
        <v>4216</v>
      </c>
      <c r="Z1154" s="272" t="s">
        <v>4217</v>
      </c>
      <c r="AA1154" s="274" t="s">
        <v>4218</v>
      </c>
    </row>
    <row r="1155" spans="1:27" s="25" customFormat="1" ht="34.200000000000003" x14ac:dyDescent="0.3">
      <c r="A1155" s="269">
        <v>40404250</v>
      </c>
      <c r="B1155" s="2" t="s">
        <v>6469</v>
      </c>
      <c r="C1155" s="270">
        <v>128</v>
      </c>
      <c r="D1155" s="271" t="s">
        <v>34</v>
      </c>
      <c r="E1155" s="271">
        <v>0</v>
      </c>
      <c r="F1155" s="272"/>
      <c r="G1155" s="272"/>
      <c r="H1155" s="272"/>
      <c r="I1155" s="273"/>
      <c r="J1155" s="272">
        <v>40404250</v>
      </c>
      <c r="K1155" s="2" t="s">
        <v>6470</v>
      </c>
      <c r="L1155" s="272">
        <v>533</v>
      </c>
      <c r="M1155" s="272">
        <v>0</v>
      </c>
      <c r="N1155" s="270">
        <v>128</v>
      </c>
      <c r="O1155" s="272">
        <v>533</v>
      </c>
      <c r="P1155" s="270">
        <v>128</v>
      </c>
      <c r="Q1155" s="272"/>
      <c r="R1155" s="270"/>
      <c r="S1155" s="273"/>
      <c r="T1155" s="272"/>
      <c r="U1155" s="274">
        <v>0</v>
      </c>
      <c r="V1155" s="125" t="s">
        <v>75</v>
      </c>
      <c r="W1155" s="3"/>
      <c r="X1155" s="272" t="s">
        <v>80</v>
      </c>
      <c r="Y1155" s="272" t="s">
        <v>4216</v>
      </c>
      <c r="Z1155" s="272" t="s">
        <v>4217</v>
      </c>
      <c r="AA1155" s="274" t="s">
        <v>4218</v>
      </c>
    </row>
    <row r="1156" spans="1:27" s="25" customFormat="1" ht="36" x14ac:dyDescent="0.3">
      <c r="A1156" s="269">
        <v>40404269</v>
      </c>
      <c r="B1156" s="2" t="s">
        <v>6471</v>
      </c>
      <c r="C1156" s="270">
        <v>150.80000000000001</v>
      </c>
      <c r="D1156" s="271" t="s">
        <v>9</v>
      </c>
      <c r="E1156" s="271">
        <v>15</v>
      </c>
      <c r="F1156" s="272"/>
      <c r="G1156" s="272"/>
      <c r="H1156" s="272"/>
      <c r="I1156" s="273"/>
      <c r="J1156" s="272">
        <v>40404269</v>
      </c>
      <c r="K1156" s="2" t="s">
        <v>6472</v>
      </c>
      <c r="L1156" s="272">
        <v>628</v>
      </c>
      <c r="M1156" s="272">
        <v>0</v>
      </c>
      <c r="N1156" s="270">
        <v>150.80000000000001</v>
      </c>
      <c r="O1156" s="272">
        <v>53</v>
      </c>
      <c r="P1156" s="270">
        <v>12.8</v>
      </c>
      <c r="Q1156" s="272">
        <v>575</v>
      </c>
      <c r="R1156" s="270">
        <v>138</v>
      </c>
      <c r="S1156" s="273"/>
      <c r="T1156" s="272"/>
      <c r="U1156" s="274">
        <v>0</v>
      </c>
      <c r="V1156" s="125" t="s">
        <v>75</v>
      </c>
      <c r="W1156" s="3"/>
      <c r="X1156" s="272" t="s">
        <v>80</v>
      </c>
      <c r="Y1156" s="272" t="s">
        <v>4216</v>
      </c>
      <c r="Z1156" s="272" t="s">
        <v>4217</v>
      </c>
      <c r="AA1156" s="274" t="s">
        <v>4218</v>
      </c>
    </row>
    <row r="1157" spans="1:27" s="25" customFormat="1" ht="34.200000000000003" x14ac:dyDescent="0.3">
      <c r="A1157" s="269">
        <v>40404277</v>
      </c>
      <c r="B1157" s="2" t="s">
        <v>6473</v>
      </c>
      <c r="C1157" s="270">
        <v>150.80000000000001</v>
      </c>
      <c r="D1157" s="271" t="s">
        <v>9</v>
      </c>
      <c r="E1157" s="271">
        <v>15</v>
      </c>
      <c r="F1157" s="272"/>
      <c r="G1157" s="272"/>
      <c r="H1157" s="272"/>
      <c r="I1157" s="273"/>
      <c r="J1157" s="272">
        <v>40404277</v>
      </c>
      <c r="K1157" s="2" t="s">
        <v>6474</v>
      </c>
      <c r="L1157" s="272">
        <v>628</v>
      </c>
      <c r="M1157" s="272">
        <v>0</v>
      </c>
      <c r="N1157" s="270">
        <v>150.80000000000001</v>
      </c>
      <c r="O1157" s="272">
        <v>53</v>
      </c>
      <c r="P1157" s="270">
        <v>12.8</v>
      </c>
      <c r="Q1157" s="272">
        <v>575</v>
      </c>
      <c r="R1157" s="270">
        <v>138</v>
      </c>
      <c r="S1157" s="273"/>
      <c r="T1157" s="272"/>
      <c r="U1157" s="274">
        <v>0</v>
      </c>
      <c r="V1157" s="125" t="s">
        <v>75</v>
      </c>
      <c r="W1157" s="3"/>
      <c r="X1157" s="272" t="s">
        <v>80</v>
      </c>
      <c r="Y1157" s="272" t="s">
        <v>4216</v>
      </c>
      <c r="Z1157" s="272" t="s">
        <v>4217</v>
      </c>
      <c r="AA1157" s="274" t="s">
        <v>4218</v>
      </c>
    </row>
    <row r="1158" spans="1:27" s="25" customFormat="1" ht="34.200000000000003" x14ac:dyDescent="0.3">
      <c r="A1158" s="269">
        <v>40404285</v>
      </c>
      <c r="B1158" s="2" t="s">
        <v>6475</v>
      </c>
      <c r="C1158" s="270">
        <v>150.80000000000001</v>
      </c>
      <c r="D1158" s="271" t="s">
        <v>9</v>
      </c>
      <c r="E1158" s="271">
        <v>15</v>
      </c>
      <c r="F1158" s="272"/>
      <c r="G1158" s="272"/>
      <c r="H1158" s="272"/>
      <c r="I1158" s="273"/>
      <c r="J1158" s="272">
        <v>40404285</v>
      </c>
      <c r="K1158" s="2" t="s">
        <v>6476</v>
      </c>
      <c r="L1158" s="272">
        <v>628</v>
      </c>
      <c r="M1158" s="272">
        <v>0</v>
      </c>
      <c r="N1158" s="270">
        <v>150.80000000000001</v>
      </c>
      <c r="O1158" s="272">
        <v>53</v>
      </c>
      <c r="P1158" s="270">
        <v>12.8</v>
      </c>
      <c r="Q1158" s="272">
        <v>575</v>
      </c>
      <c r="R1158" s="270">
        <v>138</v>
      </c>
      <c r="S1158" s="273"/>
      <c r="T1158" s="272"/>
      <c r="U1158" s="274">
        <v>0</v>
      </c>
      <c r="V1158" s="125" t="s">
        <v>75</v>
      </c>
      <c r="W1158" s="3"/>
      <c r="X1158" s="272" t="s">
        <v>80</v>
      </c>
      <c r="Y1158" s="272" t="s">
        <v>4216</v>
      </c>
      <c r="Z1158" s="272" t="s">
        <v>4217</v>
      </c>
      <c r="AA1158" s="274" t="s">
        <v>4218</v>
      </c>
    </row>
    <row r="1159" spans="1:27" s="25" customFormat="1" ht="24" x14ac:dyDescent="0.3">
      <c r="A1159" s="269">
        <v>40404404</v>
      </c>
      <c r="B1159" s="2" t="s">
        <v>1875</v>
      </c>
      <c r="C1159" s="270">
        <v>16.079999999999998</v>
      </c>
      <c r="D1159" s="277"/>
      <c r="E1159" s="277"/>
      <c r="F1159" s="278"/>
      <c r="G1159" s="278"/>
      <c r="H1159" s="278"/>
      <c r="I1159" s="279"/>
      <c r="J1159" s="278">
        <v>28040325</v>
      </c>
      <c r="K1159" s="276" t="s">
        <v>739</v>
      </c>
      <c r="L1159" s="278">
        <v>67</v>
      </c>
      <c r="M1159" s="278">
        <v>0</v>
      </c>
      <c r="N1159" s="270">
        <v>16.079999999999998</v>
      </c>
      <c r="O1159" s="278"/>
      <c r="P1159" s="270"/>
      <c r="Q1159" s="278"/>
      <c r="R1159" s="270"/>
      <c r="S1159" s="279"/>
      <c r="T1159" s="278"/>
      <c r="U1159" s="280"/>
      <c r="V1159" s="125" t="s">
        <v>75</v>
      </c>
      <c r="W1159" s="3"/>
      <c r="X1159" s="272" t="s">
        <v>1876</v>
      </c>
      <c r="Y1159" s="272" t="s">
        <v>4225</v>
      </c>
      <c r="Z1159" s="272" t="s">
        <v>4222</v>
      </c>
      <c r="AA1159" s="274" t="s">
        <v>4223</v>
      </c>
    </row>
    <row r="1160" spans="1:27" s="25" customFormat="1" ht="24" x14ac:dyDescent="0.3">
      <c r="A1160" s="275">
        <v>40501019</v>
      </c>
      <c r="B1160" s="276" t="s">
        <v>1877</v>
      </c>
      <c r="C1160" s="270">
        <v>168</v>
      </c>
      <c r="D1160" s="277" t="s">
        <v>18</v>
      </c>
      <c r="E1160" s="277">
        <v>63.6</v>
      </c>
      <c r="F1160" s="278"/>
      <c r="G1160" s="278"/>
      <c r="H1160" s="278"/>
      <c r="I1160" s="279"/>
      <c r="J1160" s="278">
        <v>26020033</v>
      </c>
      <c r="K1160" s="276" t="s">
        <v>1878</v>
      </c>
      <c r="L1160" s="278">
        <v>700</v>
      </c>
      <c r="M1160" s="278">
        <v>0</v>
      </c>
      <c r="N1160" s="270">
        <v>168</v>
      </c>
      <c r="O1160" s="278"/>
      <c r="P1160" s="270"/>
      <c r="Q1160" s="278"/>
      <c r="R1160" s="270"/>
      <c r="S1160" s="279"/>
      <c r="T1160" s="278"/>
      <c r="U1160" s="280"/>
      <c r="V1160" s="125" t="s">
        <v>75</v>
      </c>
      <c r="W1160" s="3"/>
      <c r="X1160" s="272" t="s">
        <v>193</v>
      </c>
      <c r="Y1160" s="272" t="s">
        <v>4225</v>
      </c>
      <c r="Z1160" s="272" t="s">
        <v>4222</v>
      </c>
      <c r="AA1160" s="274" t="s">
        <v>4223</v>
      </c>
    </row>
    <row r="1161" spans="1:27" s="25" customFormat="1" x14ac:dyDescent="0.3">
      <c r="A1161" s="275">
        <v>40501027</v>
      </c>
      <c r="B1161" s="276" t="s">
        <v>1879</v>
      </c>
      <c r="C1161" s="270">
        <v>220.08</v>
      </c>
      <c r="D1161" s="277" t="s">
        <v>11</v>
      </c>
      <c r="E1161" s="277">
        <v>38.24</v>
      </c>
      <c r="F1161" s="278"/>
      <c r="G1161" s="278"/>
      <c r="H1161" s="278"/>
      <c r="I1161" s="279"/>
      <c r="J1161" s="278">
        <v>26030063</v>
      </c>
      <c r="K1161" s="276" t="s">
        <v>1880</v>
      </c>
      <c r="L1161" s="278">
        <v>917</v>
      </c>
      <c r="M1161" s="278">
        <v>0</v>
      </c>
      <c r="N1161" s="270">
        <v>220.08</v>
      </c>
      <c r="O1161" s="278"/>
      <c r="P1161" s="270"/>
      <c r="Q1161" s="278"/>
      <c r="R1161" s="270"/>
      <c r="S1161" s="279"/>
      <c r="T1161" s="278"/>
      <c r="U1161" s="280"/>
      <c r="V1161" s="125" t="s">
        <v>75</v>
      </c>
      <c r="W1161" s="3"/>
      <c r="X1161" s="272" t="s">
        <v>193</v>
      </c>
      <c r="Y1161" s="272" t="s">
        <v>4225</v>
      </c>
      <c r="Z1161" s="272" t="s">
        <v>4222</v>
      </c>
      <c r="AA1161" s="274" t="s">
        <v>4223</v>
      </c>
    </row>
    <row r="1162" spans="1:27" s="25" customFormat="1" x14ac:dyDescent="0.3">
      <c r="A1162" s="269">
        <v>40501035</v>
      </c>
      <c r="B1162" s="2" t="s">
        <v>1881</v>
      </c>
      <c r="C1162" s="270">
        <v>250.08</v>
      </c>
      <c r="D1162" s="277" t="s">
        <v>11</v>
      </c>
      <c r="E1162" s="277">
        <v>51.47</v>
      </c>
      <c r="F1162" s="278"/>
      <c r="G1162" s="278"/>
      <c r="H1162" s="278"/>
      <c r="I1162" s="279"/>
      <c r="J1162" s="278">
        <v>26030047</v>
      </c>
      <c r="K1162" s="276" t="s">
        <v>1882</v>
      </c>
      <c r="L1162" s="278">
        <v>1042</v>
      </c>
      <c r="M1162" s="278">
        <v>0</v>
      </c>
      <c r="N1162" s="270">
        <v>250.08</v>
      </c>
      <c r="O1162" s="278"/>
      <c r="P1162" s="270"/>
      <c r="Q1162" s="278"/>
      <c r="R1162" s="270"/>
      <c r="S1162" s="279"/>
      <c r="T1162" s="278"/>
      <c r="U1162" s="280"/>
      <c r="V1162" s="125" t="s">
        <v>75</v>
      </c>
      <c r="W1162" s="3"/>
      <c r="X1162" s="272" t="s">
        <v>193</v>
      </c>
      <c r="Y1162" s="272" t="s">
        <v>4225</v>
      </c>
      <c r="Z1162" s="272" t="s">
        <v>4222</v>
      </c>
      <c r="AA1162" s="274" t="s">
        <v>4223</v>
      </c>
    </row>
    <row r="1163" spans="1:27" x14ac:dyDescent="0.3">
      <c r="A1163" s="269">
        <v>40501043</v>
      </c>
      <c r="B1163" s="2" t="s">
        <v>1883</v>
      </c>
      <c r="C1163" s="270">
        <v>96</v>
      </c>
      <c r="D1163" s="271" t="s">
        <v>11</v>
      </c>
      <c r="E1163" s="271">
        <v>40.479999999999997</v>
      </c>
      <c r="F1163" s="272"/>
      <c r="G1163" s="272"/>
      <c r="H1163" s="272"/>
      <c r="I1163" s="273"/>
      <c r="J1163" s="272">
        <v>26020025</v>
      </c>
      <c r="K1163" s="2" t="s">
        <v>1884</v>
      </c>
      <c r="L1163" s="272">
        <v>400</v>
      </c>
      <c r="M1163" s="272">
        <v>0</v>
      </c>
      <c r="N1163" s="270">
        <v>96</v>
      </c>
      <c r="O1163" s="272"/>
      <c r="P1163" s="270"/>
      <c r="Q1163" s="272"/>
      <c r="R1163" s="270"/>
      <c r="S1163" s="273"/>
      <c r="T1163" s="272"/>
      <c r="U1163" s="274"/>
      <c r="V1163" s="125" t="s">
        <v>4164</v>
      </c>
      <c r="W1163" s="3">
        <v>1</v>
      </c>
      <c r="X1163" s="272"/>
      <c r="Y1163" s="272" t="s">
        <v>4098</v>
      </c>
      <c r="Z1163" s="272" t="s">
        <v>4161</v>
      </c>
      <c r="AA1163" s="274" t="s">
        <v>4098</v>
      </c>
    </row>
    <row r="1164" spans="1:27" x14ac:dyDescent="0.3">
      <c r="A1164" s="275">
        <v>40501051</v>
      </c>
      <c r="B1164" s="276" t="s">
        <v>1885</v>
      </c>
      <c r="C1164" s="270">
        <v>60</v>
      </c>
      <c r="D1164" s="271" t="s">
        <v>11</v>
      </c>
      <c r="E1164" s="271">
        <v>28.35</v>
      </c>
      <c r="F1164" s="272"/>
      <c r="G1164" s="272"/>
      <c r="H1164" s="272"/>
      <c r="I1164" s="273"/>
      <c r="J1164" s="272">
        <v>26020017</v>
      </c>
      <c r="K1164" s="2" t="s">
        <v>1886</v>
      </c>
      <c r="L1164" s="272">
        <v>250</v>
      </c>
      <c r="M1164" s="272">
        <v>0</v>
      </c>
      <c r="N1164" s="270">
        <v>60</v>
      </c>
      <c r="O1164" s="272"/>
      <c r="P1164" s="270"/>
      <c r="Q1164" s="272"/>
      <c r="R1164" s="270"/>
      <c r="S1164" s="273"/>
      <c r="T1164" s="272"/>
      <c r="U1164" s="274"/>
      <c r="V1164" s="125" t="s">
        <v>4164</v>
      </c>
      <c r="W1164" s="3">
        <v>1</v>
      </c>
      <c r="X1164" s="272"/>
      <c r="Y1164" s="272" t="s">
        <v>4098</v>
      </c>
      <c r="Z1164" s="272" t="s">
        <v>4161</v>
      </c>
      <c r="AA1164" s="274" t="s">
        <v>4098</v>
      </c>
    </row>
    <row r="1165" spans="1:27" x14ac:dyDescent="0.3">
      <c r="A1165" s="275">
        <v>40501060</v>
      </c>
      <c r="B1165" s="276" t="s">
        <v>1887</v>
      </c>
      <c r="C1165" s="270">
        <v>199.92</v>
      </c>
      <c r="D1165" s="277" t="s">
        <v>26</v>
      </c>
      <c r="E1165" s="277">
        <v>31.55</v>
      </c>
      <c r="F1165" s="278"/>
      <c r="G1165" s="278"/>
      <c r="H1165" s="278"/>
      <c r="I1165" s="279"/>
      <c r="J1165" s="278">
        <v>26030071</v>
      </c>
      <c r="K1165" s="276" t="s">
        <v>1888</v>
      </c>
      <c r="L1165" s="278">
        <v>833</v>
      </c>
      <c r="M1165" s="278">
        <v>0</v>
      </c>
      <c r="N1165" s="270">
        <v>199.92</v>
      </c>
      <c r="O1165" s="278"/>
      <c r="P1165" s="270"/>
      <c r="Q1165" s="278"/>
      <c r="R1165" s="270"/>
      <c r="S1165" s="279"/>
      <c r="T1165" s="278"/>
      <c r="U1165" s="280"/>
      <c r="V1165" s="125" t="s">
        <v>75</v>
      </c>
      <c r="W1165" s="3"/>
      <c r="X1165" s="272" t="s">
        <v>193</v>
      </c>
      <c r="Y1165" s="272" t="s">
        <v>4225</v>
      </c>
      <c r="Z1165" s="272" t="s">
        <v>4222</v>
      </c>
      <c r="AA1165" s="274" t="s">
        <v>4223</v>
      </c>
    </row>
    <row r="1166" spans="1:27" x14ac:dyDescent="0.3">
      <c r="A1166" s="269">
        <v>40501078</v>
      </c>
      <c r="B1166" s="2" t="s">
        <v>1889</v>
      </c>
      <c r="C1166" s="270">
        <v>220.08</v>
      </c>
      <c r="D1166" s="277" t="s">
        <v>11</v>
      </c>
      <c r="E1166" s="277">
        <v>39.86</v>
      </c>
      <c r="F1166" s="278"/>
      <c r="G1166" s="278"/>
      <c r="H1166" s="278"/>
      <c r="I1166" s="279"/>
      <c r="J1166" s="278">
        <v>26030039</v>
      </c>
      <c r="K1166" s="276" t="s">
        <v>1890</v>
      </c>
      <c r="L1166" s="278">
        <v>917</v>
      </c>
      <c r="M1166" s="278">
        <v>0</v>
      </c>
      <c r="N1166" s="270">
        <v>220.08</v>
      </c>
      <c r="O1166" s="278"/>
      <c r="P1166" s="270"/>
      <c r="Q1166" s="278"/>
      <c r="R1166" s="270"/>
      <c r="S1166" s="279"/>
      <c r="T1166" s="278"/>
      <c r="U1166" s="280"/>
      <c r="V1166" s="125" t="s">
        <v>75</v>
      </c>
      <c r="W1166" s="3"/>
      <c r="X1166" s="272" t="s">
        <v>193</v>
      </c>
      <c r="Y1166" s="272" t="s">
        <v>4225</v>
      </c>
      <c r="Z1166" s="272" t="s">
        <v>4222</v>
      </c>
      <c r="AA1166" s="274" t="s">
        <v>4223</v>
      </c>
    </row>
    <row r="1167" spans="1:27" x14ac:dyDescent="0.3">
      <c r="A1167" s="269">
        <v>40501086</v>
      </c>
      <c r="B1167" s="2" t="s">
        <v>1891</v>
      </c>
      <c r="C1167" s="270">
        <v>220.08</v>
      </c>
      <c r="D1167" s="277" t="s">
        <v>11</v>
      </c>
      <c r="E1167" s="277">
        <v>39.380000000000003</v>
      </c>
      <c r="F1167" s="278"/>
      <c r="G1167" s="278"/>
      <c r="H1167" s="278"/>
      <c r="I1167" s="279"/>
      <c r="J1167" s="278">
        <v>26030020</v>
      </c>
      <c r="K1167" s="276" t="s">
        <v>1892</v>
      </c>
      <c r="L1167" s="278">
        <v>917</v>
      </c>
      <c r="M1167" s="278">
        <v>0</v>
      </c>
      <c r="N1167" s="270">
        <v>220.08</v>
      </c>
      <c r="O1167" s="278"/>
      <c r="P1167" s="270"/>
      <c r="Q1167" s="278"/>
      <c r="R1167" s="270"/>
      <c r="S1167" s="279"/>
      <c r="T1167" s="278"/>
      <c r="U1167" s="280"/>
      <c r="V1167" s="125" t="s">
        <v>75</v>
      </c>
      <c r="W1167" s="3"/>
      <c r="X1167" s="272" t="s">
        <v>193</v>
      </c>
      <c r="Y1167" s="272" t="s">
        <v>4225</v>
      </c>
      <c r="Z1167" s="272" t="s">
        <v>4222</v>
      </c>
      <c r="AA1167" s="274" t="s">
        <v>4223</v>
      </c>
    </row>
    <row r="1168" spans="1:27" ht="24" x14ac:dyDescent="0.3">
      <c r="A1168" s="275">
        <v>40501094</v>
      </c>
      <c r="B1168" s="276" t="s">
        <v>1893</v>
      </c>
      <c r="C1168" s="270">
        <v>280.08</v>
      </c>
      <c r="D1168" s="277" t="s">
        <v>26</v>
      </c>
      <c r="E1168" s="277">
        <v>56.34</v>
      </c>
      <c r="F1168" s="278"/>
      <c r="G1168" s="278"/>
      <c r="H1168" s="278"/>
      <c r="I1168" s="279"/>
      <c r="J1168" s="278">
        <v>26030160</v>
      </c>
      <c r="K1168" s="276" t="s">
        <v>1894</v>
      </c>
      <c r="L1168" s="278">
        <v>1167</v>
      </c>
      <c r="M1168" s="278">
        <v>0</v>
      </c>
      <c r="N1168" s="270">
        <v>280.08</v>
      </c>
      <c r="O1168" s="278"/>
      <c r="P1168" s="270"/>
      <c r="Q1168" s="278"/>
      <c r="R1168" s="270"/>
      <c r="S1168" s="279"/>
      <c r="T1168" s="278"/>
      <c r="U1168" s="280"/>
      <c r="V1168" s="125" t="s">
        <v>75</v>
      </c>
      <c r="W1168" s="3"/>
      <c r="X1168" s="272" t="s">
        <v>193</v>
      </c>
      <c r="Y1168" s="272" t="s">
        <v>4225</v>
      </c>
      <c r="Z1168" s="272" t="s">
        <v>4222</v>
      </c>
      <c r="AA1168" s="274" t="s">
        <v>4223</v>
      </c>
    </row>
    <row r="1169" spans="1:27" x14ac:dyDescent="0.3">
      <c r="A1169" s="275">
        <v>40501108</v>
      </c>
      <c r="B1169" s="276" t="s">
        <v>1895</v>
      </c>
      <c r="C1169" s="270">
        <v>199.92</v>
      </c>
      <c r="D1169" s="277" t="s">
        <v>11</v>
      </c>
      <c r="E1169" s="277">
        <v>40.479999999999997</v>
      </c>
      <c r="F1169" s="278"/>
      <c r="G1169" s="278"/>
      <c r="H1169" s="278"/>
      <c r="I1169" s="279"/>
      <c r="J1169" s="278">
        <v>26030055</v>
      </c>
      <c r="K1169" s="276" t="s">
        <v>1896</v>
      </c>
      <c r="L1169" s="278">
        <v>833</v>
      </c>
      <c r="M1169" s="278">
        <v>0</v>
      </c>
      <c r="N1169" s="270">
        <v>199.92</v>
      </c>
      <c r="O1169" s="278"/>
      <c r="P1169" s="270"/>
      <c r="Q1169" s="278"/>
      <c r="R1169" s="270"/>
      <c r="S1169" s="279"/>
      <c r="T1169" s="278"/>
      <c r="U1169" s="280"/>
      <c r="V1169" s="125" t="s">
        <v>75</v>
      </c>
      <c r="W1169" s="3"/>
      <c r="X1169" s="272" t="s">
        <v>193</v>
      </c>
      <c r="Y1169" s="272" t="s">
        <v>4225</v>
      </c>
      <c r="Z1169" s="272" t="s">
        <v>4222</v>
      </c>
      <c r="AA1169" s="274" t="s">
        <v>4223</v>
      </c>
    </row>
    <row r="1170" spans="1:27" x14ac:dyDescent="0.3">
      <c r="A1170" s="269">
        <v>40501116</v>
      </c>
      <c r="B1170" s="2" t="s">
        <v>1897</v>
      </c>
      <c r="C1170" s="270">
        <v>19.920000000000002</v>
      </c>
      <c r="D1170" s="277" t="s">
        <v>6</v>
      </c>
      <c r="E1170" s="277">
        <v>5.42</v>
      </c>
      <c r="F1170" s="278"/>
      <c r="G1170" s="278"/>
      <c r="H1170" s="278"/>
      <c r="I1170" s="279"/>
      <c r="J1170" s="278">
        <v>26030080</v>
      </c>
      <c r="K1170" s="276" t="s">
        <v>1897</v>
      </c>
      <c r="L1170" s="278">
        <v>83</v>
      </c>
      <c r="M1170" s="278">
        <v>0</v>
      </c>
      <c r="N1170" s="270">
        <v>19.920000000000002</v>
      </c>
      <c r="O1170" s="278"/>
      <c r="P1170" s="270"/>
      <c r="Q1170" s="278"/>
      <c r="R1170" s="270"/>
      <c r="S1170" s="279"/>
      <c r="T1170" s="278"/>
      <c r="U1170" s="280"/>
      <c r="V1170" s="125" t="s">
        <v>75</v>
      </c>
      <c r="W1170" s="3"/>
      <c r="X1170" s="272" t="s">
        <v>193</v>
      </c>
      <c r="Y1170" s="272" t="s">
        <v>4225</v>
      </c>
      <c r="Z1170" s="272" t="s">
        <v>4222</v>
      </c>
      <c r="AA1170" s="274" t="s">
        <v>4223</v>
      </c>
    </row>
    <row r="1171" spans="1:27" x14ac:dyDescent="0.3">
      <c r="A1171" s="269">
        <v>40501124</v>
      </c>
      <c r="B1171" s="2" t="s">
        <v>1898</v>
      </c>
      <c r="C1171" s="270">
        <v>220.08</v>
      </c>
      <c r="D1171" s="277" t="s">
        <v>12</v>
      </c>
      <c r="E1171" s="277">
        <v>63.6</v>
      </c>
      <c r="F1171" s="278"/>
      <c r="G1171" s="278"/>
      <c r="H1171" s="278"/>
      <c r="I1171" s="279"/>
      <c r="J1171" s="278">
        <v>26030098</v>
      </c>
      <c r="K1171" s="276" t="s">
        <v>1899</v>
      </c>
      <c r="L1171" s="278">
        <v>917</v>
      </c>
      <c r="M1171" s="278">
        <v>0</v>
      </c>
      <c r="N1171" s="270">
        <v>220.08</v>
      </c>
      <c r="O1171" s="278"/>
      <c r="P1171" s="270"/>
      <c r="Q1171" s="278"/>
      <c r="R1171" s="270"/>
      <c r="S1171" s="279"/>
      <c r="T1171" s="278"/>
      <c r="U1171" s="280"/>
      <c r="V1171" s="125" t="s">
        <v>75</v>
      </c>
      <c r="W1171" s="3"/>
      <c r="X1171" s="272" t="s">
        <v>193</v>
      </c>
      <c r="Y1171" s="272" t="s">
        <v>4225</v>
      </c>
      <c r="Z1171" s="272" t="s">
        <v>4222</v>
      </c>
      <c r="AA1171" s="274" t="s">
        <v>4223</v>
      </c>
    </row>
    <row r="1172" spans="1:27" ht="24" x14ac:dyDescent="0.3">
      <c r="A1172" s="275">
        <v>40501132</v>
      </c>
      <c r="B1172" s="276" t="s">
        <v>1900</v>
      </c>
      <c r="C1172" s="270">
        <v>360</v>
      </c>
      <c r="D1172" s="277" t="s">
        <v>12</v>
      </c>
      <c r="E1172" s="277">
        <v>56.27</v>
      </c>
      <c r="F1172" s="278"/>
      <c r="G1172" s="278"/>
      <c r="H1172" s="278"/>
      <c r="I1172" s="279"/>
      <c r="J1172" s="278">
        <v>26030110</v>
      </c>
      <c r="K1172" s="276" t="s">
        <v>1901</v>
      </c>
      <c r="L1172" s="278">
        <v>1500</v>
      </c>
      <c r="M1172" s="278">
        <v>0</v>
      </c>
      <c r="N1172" s="270">
        <v>360</v>
      </c>
      <c r="O1172" s="278"/>
      <c r="P1172" s="270"/>
      <c r="Q1172" s="278"/>
      <c r="R1172" s="270"/>
      <c r="S1172" s="279"/>
      <c r="T1172" s="278"/>
      <c r="U1172" s="280"/>
      <c r="V1172" s="125" t="s">
        <v>75</v>
      </c>
      <c r="W1172" s="3"/>
      <c r="X1172" s="272" t="s">
        <v>193</v>
      </c>
      <c r="Y1172" s="272" t="s">
        <v>4216</v>
      </c>
      <c r="Z1172" s="272" t="s">
        <v>4217</v>
      </c>
      <c r="AA1172" s="274" t="s">
        <v>4218</v>
      </c>
    </row>
    <row r="1173" spans="1:27" ht="24" x14ac:dyDescent="0.3">
      <c r="A1173" s="269">
        <v>40501159</v>
      </c>
      <c r="B1173" s="2" t="s">
        <v>6477</v>
      </c>
      <c r="C1173" s="270">
        <v>209.69</v>
      </c>
      <c r="D1173" s="271" t="s">
        <v>18</v>
      </c>
      <c r="E1173" s="271">
        <v>19.14</v>
      </c>
      <c r="F1173" s="272"/>
      <c r="G1173" s="272"/>
      <c r="H1173" s="272"/>
      <c r="I1173" s="273"/>
      <c r="J1173" s="272">
        <v>40501159</v>
      </c>
      <c r="K1173" s="2" t="s">
        <v>6478</v>
      </c>
      <c r="L1173" s="272">
        <v>874</v>
      </c>
      <c r="M1173" s="272">
        <v>0</v>
      </c>
      <c r="N1173" s="270">
        <v>209.69</v>
      </c>
      <c r="O1173" s="272">
        <v>140</v>
      </c>
      <c r="P1173" s="270">
        <v>33.6</v>
      </c>
      <c r="Q1173" s="272">
        <v>734</v>
      </c>
      <c r="R1173" s="270">
        <v>176.09</v>
      </c>
      <c r="S1173" s="273"/>
      <c r="T1173" s="272"/>
      <c r="U1173" s="274"/>
      <c r="V1173" s="125" t="s">
        <v>75</v>
      </c>
      <c r="W1173" s="3"/>
      <c r="X1173" s="272" t="s">
        <v>80</v>
      </c>
      <c r="Y1173" s="272" t="s">
        <v>4225</v>
      </c>
      <c r="Z1173" s="272" t="s">
        <v>4222</v>
      </c>
      <c r="AA1173" s="274" t="s">
        <v>4223</v>
      </c>
    </row>
    <row r="1174" spans="1:27" ht="24" x14ac:dyDescent="0.3">
      <c r="A1174" s="269">
        <v>40501167</v>
      </c>
      <c r="B1174" s="2" t="s">
        <v>6479</v>
      </c>
      <c r="C1174" s="270">
        <v>230.39</v>
      </c>
      <c r="D1174" s="271" t="s">
        <v>26</v>
      </c>
      <c r="E1174" s="271">
        <v>17.39</v>
      </c>
      <c r="F1174" s="272"/>
      <c r="G1174" s="272"/>
      <c r="H1174" s="272"/>
      <c r="I1174" s="273"/>
      <c r="J1174" s="272">
        <v>40501167</v>
      </c>
      <c r="K1174" s="2" t="s">
        <v>6480</v>
      </c>
      <c r="L1174" s="272">
        <v>960</v>
      </c>
      <c r="M1174" s="272">
        <v>0</v>
      </c>
      <c r="N1174" s="270">
        <v>230.39</v>
      </c>
      <c r="O1174" s="272">
        <v>293</v>
      </c>
      <c r="P1174" s="270">
        <v>70.400000000000006</v>
      </c>
      <c r="Q1174" s="272">
        <v>667</v>
      </c>
      <c r="R1174" s="270">
        <v>159.99</v>
      </c>
      <c r="S1174" s="273"/>
      <c r="T1174" s="272"/>
      <c r="U1174" s="274"/>
      <c r="V1174" s="125" t="s">
        <v>75</v>
      </c>
      <c r="W1174" s="3"/>
      <c r="X1174" s="272" t="s">
        <v>80</v>
      </c>
      <c r="Y1174" s="272" t="s">
        <v>4216</v>
      </c>
      <c r="Z1174" s="272" t="s">
        <v>4217</v>
      </c>
      <c r="AA1174" s="274" t="s">
        <v>4218</v>
      </c>
    </row>
    <row r="1175" spans="1:27" x14ac:dyDescent="0.3">
      <c r="A1175" s="269">
        <v>40501175</v>
      </c>
      <c r="B1175" s="2" t="s">
        <v>1902</v>
      </c>
      <c r="C1175" s="270">
        <v>280.08</v>
      </c>
      <c r="D1175" s="277" t="s">
        <v>26</v>
      </c>
      <c r="E1175" s="277">
        <v>56.34</v>
      </c>
      <c r="F1175" s="278"/>
      <c r="G1175" s="278"/>
      <c r="H1175" s="278"/>
      <c r="I1175" s="279"/>
      <c r="J1175" s="278">
        <v>26030144</v>
      </c>
      <c r="K1175" s="276" t="s">
        <v>1903</v>
      </c>
      <c r="L1175" s="278">
        <v>1167</v>
      </c>
      <c r="M1175" s="278">
        <v>0</v>
      </c>
      <c r="N1175" s="270">
        <v>280.08</v>
      </c>
      <c r="O1175" s="278"/>
      <c r="P1175" s="270"/>
      <c r="Q1175" s="278"/>
      <c r="R1175" s="270"/>
      <c r="S1175" s="279"/>
      <c r="T1175" s="278"/>
      <c r="U1175" s="280"/>
      <c r="V1175" s="125" t="s">
        <v>75</v>
      </c>
      <c r="W1175" s="3"/>
      <c r="X1175" s="272" t="s">
        <v>193</v>
      </c>
      <c r="Y1175" s="272" t="s">
        <v>4225</v>
      </c>
      <c r="Z1175" s="272" t="s">
        <v>4222</v>
      </c>
      <c r="AA1175" s="274" t="s">
        <v>4223</v>
      </c>
    </row>
    <row r="1176" spans="1:27" ht="34.200000000000003" x14ac:dyDescent="0.3">
      <c r="A1176" s="275">
        <v>40501183</v>
      </c>
      <c r="B1176" s="276" t="s">
        <v>6481</v>
      </c>
      <c r="C1176" s="270">
        <v>60</v>
      </c>
      <c r="D1176" s="277" t="s">
        <v>12</v>
      </c>
      <c r="E1176" s="277">
        <v>42.5</v>
      </c>
      <c r="F1176" s="278"/>
      <c r="G1176" s="278"/>
      <c r="H1176" s="278"/>
      <c r="I1176" s="279"/>
      <c r="J1176" s="278">
        <v>26030152</v>
      </c>
      <c r="K1176" s="276" t="s">
        <v>1904</v>
      </c>
      <c r="L1176" s="278">
        <v>250</v>
      </c>
      <c r="M1176" s="278">
        <v>0</v>
      </c>
      <c r="N1176" s="270">
        <v>60</v>
      </c>
      <c r="O1176" s="278"/>
      <c r="P1176" s="270"/>
      <c r="Q1176" s="278"/>
      <c r="R1176" s="270"/>
      <c r="S1176" s="279"/>
      <c r="T1176" s="278"/>
      <c r="U1176" s="280"/>
      <c r="V1176" s="125" t="s">
        <v>75</v>
      </c>
      <c r="W1176" s="3"/>
      <c r="X1176" s="272" t="s">
        <v>80</v>
      </c>
      <c r="Y1176" s="272" t="s">
        <v>4216</v>
      </c>
      <c r="Z1176" s="272" t="s">
        <v>4217</v>
      </c>
      <c r="AA1176" s="274" t="s">
        <v>4218</v>
      </c>
    </row>
    <row r="1177" spans="1:27" s="25" customFormat="1" ht="34.200000000000003" x14ac:dyDescent="0.3">
      <c r="A1177" s="275">
        <v>40501191</v>
      </c>
      <c r="B1177" s="276" t="s">
        <v>6482</v>
      </c>
      <c r="C1177" s="270">
        <v>60</v>
      </c>
      <c r="D1177" s="277" t="s">
        <v>12</v>
      </c>
      <c r="E1177" s="277">
        <v>42.5</v>
      </c>
      <c r="F1177" s="278"/>
      <c r="G1177" s="278"/>
      <c r="H1177" s="278"/>
      <c r="I1177" s="279"/>
      <c r="J1177" s="278">
        <v>26030128</v>
      </c>
      <c r="K1177" s="276" t="s">
        <v>1905</v>
      </c>
      <c r="L1177" s="278">
        <v>250</v>
      </c>
      <c r="M1177" s="278">
        <v>0</v>
      </c>
      <c r="N1177" s="270">
        <v>60</v>
      </c>
      <c r="O1177" s="278"/>
      <c r="P1177" s="270"/>
      <c r="Q1177" s="278"/>
      <c r="R1177" s="270"/>
      <c r="S1177" s="279"/>
      <c r="T1177" s="278"/>
      <c r="U1177" s="280"/>
      <c r="V1177" s="125" t="s">
        <v>75</v>
      </c>
      <c r="W1177" s="3"/>
      <c r="X1177" s="272" t="s">
        <v>80</v>
      </c>
      <c r="Y1177" s="272" t="s">
        <v>4222</v>
      </c>
      <c r="Z1177" s="272" t="s">
        <v>4223</v>
      </c>
      <c r="AA1177" s="274" t="s">
        <v>4221</v>
      </c>
    </row>
    <row r="1178" spans="1:27" s="25" customFormat="1" ht="24" x14ac:dyDescent="0.3">
      <c r="A1178" s="269">
        <v>40501205</v>
      </c>
      <c r="B1178" s="2" t="s">
        <v>1906</v>
      </c>
      <c r="C1178" s="270">
        <v>209.69</v>
      </c>
      <c r="D1178" s="271" t="s">
        <v>18</v>
      </c>
      <c r="E1178" s="271">
        <v>19.14</v>
      </c>
      <c r="F1178" s="272"/>
      <c r="G1178" s="272"/>
      <c r="H1178" s="272"/>
      <c r="I1178" s="273"/>
      <c r="J1178" s="272">
        <v>40501205</v>
      </c>
      <c r="K1178" s="2" t="s">
        <v>1906</v>
      </c>
      <c r="L1178" s="272">
        <v>874</v>
      </c>
      <c r="M1178" s="272">
        <v>0</v>
      </c>
      <c r="N1178" s="270">
        <v>209.69</v>
      </c>
      <c r="O1178" s="272">
        <v>140</v>
      </c>
      <c r="P1178" s="270">
        <v>33.6</v>
      </c>
      <c r="Q1178" s="272">
        <v>734</v>
      </c>
      <c r="R1178" s="270">
        <v>176.09</v>
      </c>
      <c r="S1178" s="273"/>
      <c r="T1178" s="272"/>
      <c r="U1178" s="274"/>
      <c r="V1178" s="125" t="s">
        <v>75</v>
      </c>
      <c r="W1178" s="3"/>
      <c r="X1178" s="272" t="s">
        <v>193</v>
      </c>
      <c r="Y1178" s="272" t="s">
        <v>4216</v>
      </c>
      <c r="Z1178" s="272" t="s">
        <v>4217</v>
      </c>
      <c r="AA1178" s="274" t="s">
        <v>4218</v>
      </c>
    </row>
    <row r="1179" spans="1:27" ht="24" x14ac:dyDescent="0.3">
      <c r="A1179" s="269">
        <v>40501213</v>
      </c>
      <c r="B1179" s="2" t="s">
        <v>6483</v>
      </c>
      <c r="C1179" s="270">
        <v>195.29</v>
      </c>
      <c r="D1179" s="271" t="s">
        <v>12</v>
      </c>
      <c r="E1179" s="271">
        <v>19.14</v>
      </c>
      <c r="F1179" s="272"/>
      <c r="G1179" s="272"/>
      <c r="H1179" s="272"/>
      <c r="I1179" s="273"/>
      <c r="J1179" s="272">
        <v>40501213</v>
      </c>
      <c r="K1179" s="2" t="s">
        <v>6484</v>
      </c>
      <c r="L1179" s="272">
        <v>814</v>
      </c>
      <c r="M1179" s="272">
        <v>0</v>
      </c>
      <c r="N1179" s="270">
        <v>195.29</v>
      </c>
      <c r="O1179" s="272">
        <v>80</v>
      </c>
      <c r="P1179" s="270">
        <v>19.2</v>
      </c>
      <c r="Q1179" s="272">
        <v>734</v>
      </c>
      <c r="R1179" s="270">
        <v>176.09</v>
      </c>
      <c r="S1179" s="273"/>
      <c r="T1179" s="272"/>
      <c r="U1179" s="274"/>
      <c r="V1179" s="125" t="s">
        <v>75</v>
      </c>
      <c r="W1179" s="3"/>
      <c r="X1179" s="272" t="s">
        <v>80</v>
      </c>
      <c r="Y1179" s="272" t="s">
        <v>4216</v>
      </c>
      <c r="Z1179" s="272" t="s">
        <v>4217</v>
      </c>
      <c r="AA1179" s="274" t="s">
        <v>4218</v>
      </c>
    </row>
    <row r="1180" spans="1:27" ht="36" x14ac:dyDescent="0.3">
      <c r="A1180" s="269">
        <v>40502015</v>
      </c>
      <c r="B1180" s="2" t="s">
        <v>1907</v>
      </c>
      <c r="C1180" s="270">
        <v>89.2</v>
      </c>
      <c r="D1180" s="271" t="s">
        <v>6</v>
      </c>
      <c r="E1180" s="271">
        <v>9</v>
      </c>
      <c r="F1180" s="272"/>
      <c r="G1180" s="272"/>
      <c r="H1180" s="272"/>
      <c r="I1180" s="273"/>
      <c r="J1180" s="272">
        <v>40502015</v>
      </c>
      <c r="K1180" s="2" t="s">
        <v>1907</v>
      </c>
      <c r="L1180" s="272">
        <v>372</v>
      </c>
      <c r="M1180" s="272">
        <v>0</v>
      </c>
      <c r="N1180" s="270">
        <v>89.2</v>
      </c>
      <c r="O1180" s="272">
        <v>27</v>
      </c>
      <c r="P1180" s="270">
        <v>6.4</v>
      </c>
      <c r="Q1180" s="272">
        <v>345</v>
      </c>
      <c r="R1180" s="270">
        <v>82.8</v>
      </c>
      <c r="S1180" s="273"/>
      <c r="T1180" s="272"/>
      <c r="U1180" s="274"/>
      <c r="V1180" s="125" t="s">
        <v>75</v>
      </c>
      <c r="W1180" s="3"/>
      <c r="X1180" s="272" t="s">
        <v>193</v>
      </c>
      <c r="Y1180" s="272" t="s">
        <v>4216</v>
      </c>
      <c r="Z1180" s="272" t="s">
        <v>4217</v>
      </c>
      <c r="AA1180" s="274" t="s">
        <v>4218</v>
      </c>
    </row>
    <row r="1181" spans="1:27" ht="60" x14ac:dyDescent="0.3">
      <c r="A1181" s="269">
        <v>40502040</v>
      </c>
      <c r="B1181" s="2" t="s">
        <v>1908</v>
      </c>
      <c r="C1181" s="270">
        <v>5.2</v>
      </c>
      <c r="D1181" s="271" t="s">
        <v>6</v>
      </c>
      <c r="E1181" s="271">
        <v>4.3680000000000003</v>
      </c>
      <c r="F1181" s="272"/>
      <c r="G1181" s="272"/>
      <c r="H1181" s="272"/>
      <c r="I1181" s="273"/>
      <c r="J1181" s="272">
        <v>26040018</v>
      </c>
      <c r="K1181" s="2" t="s">
        <v>1909</v>
      </c>
      <c r="L1181" s="272">
        <v>21</v>
      </c>
      <c r="M1181" s="272">
        <v>0</v>
      </c>
      <c r="N1181" s="270">
        <v>5.2</v>
      </c>
      <c r="O1181" s="272"/>
      <c r="P1181" s="270"/>
      <c r="Q1181" s="272"/>
      <c r="R1181" s="270"/>
      <c r="S1181" s="273"/>
      <c r="T1181" s="272"/>
      <c r="U1181" s="274"/>
      <c r="V1181" s="125" t="s">
        <v>75</v>
      </c>
      <c r="W1181" s="3"/>
      <c r="X1181" s="272" t="s">
        <v>193</v>
      </c>
      <c r="Y1181" s="272" t="s">
        <v>4216</v>
      </c>
      <c r="Z1181" s="272" t="s">
        <v>4217</v>
      </c>
      <c r="AA1181" s="274" t="s">
        <v>4218</v>
      </c>
    </row>
    <row r="1182" spans="1:27" s="25" customFormat="1" x14ac:dyDescent="0.3">
      <c r="A1182" s="269">
        <v>40502058</v>
      </c>
      <c r="B1182" s="2" t="s">
        <v>1910</v>
      </c>
      <c r="C1182" s="270">
        <v>26.75</v>
      </c>
      <c r="D1182" s="277" t="s">
        <v>6</v>
      </c>
      <c r="E1182" s="277">
        <v>8.33</v>
      </c>
      <c r="F1182" s="278"/>
      <c r="G1182" s="278"/>
      <c r="H1182" s="278"/>
      <c r="I1182" s="279"/>
      <c r="J1182" s="278">
        <v>26100100</v>
      </c>
      <c r="K1182" s="276" t="s">
        <v>1911</v>
      </c>
      <c r="L1182" s="278">
        <v>108</v>
      </c>
      <c r="M1182" s="278">
        <v>0</v>
      </c>
      <c r="N1182" s="270">
        <v>26.75</v>
      </c>
      <c r="O1182" s="278"/>
      <c r="P1182" s="270"/>
      <c r="Q1182" s="278"/>
      <c r="R1182" s="270"/>
      <c r="S1182" s="279"/>
      <c r="T1182" s="278"/>
      <c r="U1182" s="280"/>
      <c r="V1182" s="125" t="s">
        <v>75</v>
      </c>
      <c r="W1182" s="3"/>
      <c r="X1182" s="272" t="s">
        <v>193</v>
      </c>
      <c r="Y1182" s="272" t="s">
        <v>4216</v>
      </c>
      <c r="Z1182" s="272" t="s">
        <v>4217</v>
      </c>
      <c r="AA1182" s="274" t="s">
        <v>4218</v>
      </c>
    </row>
    <row r="1183" spans="1:27" s="25" customFormat="1" ht="48" x14ac:dyDescent="0.3">
      <c r="A1183" s="269">
        <v>40502066</v>
      </c>
      <c r="B1183" s="2" t="s">
        <v>1912</v>
      </c>
      <c r="C1183" s="270">
        <v>355.68</v>
      </c>
      <c r="D1183" s="277" t="s">
        <v>18</v>
      </c>
      <c r="E1183" s="277">
        <v>35</v>
      </c>
      <c r="F1183" s="278"/>
      <c r="G1183" s="278"/>
      <c r="H1183" s="278"/>
      <c r="I1183" s="279"/>
      <c r="J1183" s="278">
        <v>40502066</v>
      </c>
      <c r="K1183" s="276" t="s">
        <v>1913</v>
      </c>
      <c r="L1183" s="278">
        <v>1482</v>
      </c>
      <c r="M1183" s="278">
        <v>0</v>
      </c>
      <c r="N1183" s="270">
        <v>355.68</v>
      </c>
      <c r="O1183" s="278">
        <v>140</v>
      </c>
      <c r="P1183" s="270">
        <v>33.6</v>
      </c>
      <c r="Q1183" s="278">
        <v>1342</v>
      </c>
      <c r="R1183" s="270">
        <v>322.08</v>
      </c>
      <c r="S1183" s="279"/>
      <c r="T1183" s="278"/>
      <c r="U1183" s="280"/>
      <c r="V1183" s="125" t="s">
        <v>75</v>
      </c>
      <c r="W1183" s="3"/>
      <c r="X1183" s="272" t="s">
        <v>193</v>
      </c>
      <c r="Y1183" s="272" t="s">
        <v>4225</v>
      </c>
      <c r="Z1183" s="272" t="s">
        <v>4222</v>
      </c>
      <c r="AA1183" s="274" t="s">
        <v>4223</v>
      </c>
    </row>
    <row r="1184" spans="1:27" s="25" customFormat="1" ht="36" x14ac:dyDescent="0.3">
      <c r="A1184" s="269">
        <v>40502074</v>
      </c>
      <c r="B1184" s="276" t="s">
        <v>1914</v>
      </c>
      <c r="C1184" s="270">
        <v>1183.5999999999999</v>
      </c>
      <c r="D1184" s="277" t="s">
        <v>18</v>
      </c>
      <c r="E1184" s="277">
        <v>125</v>
      </c>
      <c r="F1184" s="278"/>
      <c r="G1184" s="278"/>
      <c r="H1184" s="278"/>
      <c r="I1184" s="279"/>
      <c r="J1184" s="278">
        <v>40502074</v>
      </c>
      <c r="K1184" s="276" t="s">
        <v>1914</v>
      </c>
      <c r="L1184" s="278">
        <v>4932</v>
      </c>
      <c r="M1184" s="278">
        <v>0</v>
      </c>
      <c r="N1184" s="270">
        <v>1183.5999999999999</v>
      </c>
      <c r="O1184" s="278">
        <v>140</v>
      </c>
      <c r="P1184" s="270">
        <v>33.6</v>
      </c>
      <c r="Q1184" s="278">
        <v>4792</v>
      </c>
      <c r="R1184" s="270">
        <v>1150</v>
      </c>
      <c r="S1184" s="279"/>
      <c r="T1184" s="278"/>
      <c r="U1184" s="280"/>
      <c r="V1184" s="125" t="s">
        <v>75</v>
      </c>
      <c r="W1184" s="3"/>
      <c r="X1184" s="272" t="s">
        <v>193</v>
      </c>
      <c r="Y1184" s="272" t="s">
        <v>4216</v>
      </c>
      <c r="Z1184" s="272" t="s">
        <v>4217</v>
      </c>
      <c r="AA1184" s="274" t="s">
        <v>4218</v>
      </c>
    </row>
    <row r="1185" spans="1:27" s="25" customFormat="1" ht="60" x14ac:dyDescent="0.3">
      <c r="A1185" s="275">
        <v>40502090</v>
      </c>
      <c r="B1185" s="276" t="s">
        <v>1915</v>
      </c>
      <c r="C1185" s="270">
        <v>20.56</v>
      </c>
      <c r="D1185" s="277" t="s">
        <v>6</v>
      </c>
      <c r="E1185" s="277">
        <v>29.17</v>
      </c>
      <c r="F1185" s="278"/>
      <c r="G1185" s="278"/>
      <c r="H1185" s="278"/>
      <c r="I1185" s="279"/>
      <c r="J1185" s="278">
        <v>26050013</v>
      </c>
      <c r="K1185" s="276" t="s">
        <v>1916</v>
      </c>
      <c r="L1185" s="278">
        <v>83</v>
      </c>
      <c r="M1185" s="278">
        <v>0</v>
      </c>
      <c r="N1185" s="270">
        <v>20.56</v>
      </c>
      <c r="O1185" s="278"/>
      <c r="P1185" s="270"/>
      <c r="Q1185" s="278"/>
      <c r="R1185" s="270"/>
      <c r="S1185" s="279"/>
      <c r="T1185" s="278"/>
      <c r="U1185" s="280"/>
      <c r="V1185" s="125" t="s">
        <v>75</v>
      </c>
      <c r="W1185" s="3"/>
      <c r="X1185" s="272" t="s">
        <v>193</v>
      </c>
      <c r="Y1185" s="272" t="s">
        <v>4216</v>
      </c>
      <c r="Z1185" s="272" t="s">
        <v>4217</v>
      </c>
      <c r="AA1185" s="274" t="s">
        <v>4218</v>
      </c>
    </row>
    <row r="1186" spans="1:27" ht="36" x14ac:dyDescent="0.3">
      <c r="A1186" s="269">
        <v>40502104</v>
      </c>
      <c r="B1186" s="2" t="s">
        <v>1917</v>
      </c>
      <c r="C1186" s="270">
        <v>165.2</v>
      </c>
      <c r="D1186" s="277" t="s">
        <v>18</v>
      </c>
      <c r="E1186" s="277">
        <v>125</v>
      </c>
      <c r="F1186" s="278"/>
      <c r="G1186" s="278"/>
      <c r="H1186" s="278"/>
      <c r="I1186" s="279"/>
      <c r="J1186" s="278">
        <v>26090023</v>
      </c>
      <c r="K1186" s="276" t="s">
        <v>1918</v>
      </c>
      <c r="L1186" s="278">
        <v>667</v>
      </c>
      <c r="M1186" s="278">
        <v>0</v>
      </c>
      <c r="N1186" s="270">
        <v>165.2</v>
      </c>
      <c r="O1186" s="278"/>
      <c r="P1186" s="270"/>
      <c r="Q1186" s="278"/>
      <c r="R1186" s="270"/>
      <c r="S1186" s="279"/>
      <c r="T1186" s="278"/>
      <c r="U1186" s="280"/>
      <c r="V1186" s="125" t="s">
        <v>75</v>
      </c>
      <c r="W1186" s="3"/>
      <c r="X1186" s="272" t="s">
        <v>193</v>
      </c>
      <c r="Y1186" s="272" t="s">
        <v>4216</v>
      </c>
      <c r="Z1186" s="272" t="s">
        <v>4217</v>
      </c>
      <c r="AA1186" s="274" t="s">
        <v>4218</v>
      </c>
    </row>
    <row r="1187" spans="1:27" s="25" customFormat="1" ht="60" x14ac:dyDescent="0.3">
      <c r="A1187" s="269">
        <v>40502112</v>
      </c>
      <c r="B1187" s="2" t="s">
        <v>1919</v>
      </c>
      <c r="C1187" s="270">
        <v>35.17</v>
      </c>
      <c r="D1187" s="277" t="s">
        <v>18</v>
      </c>
      <c r="E1187" s="277">
        <v>108.33</v>
      </c>
      <c r="F1187" s="278"/>
      <c r="G1187" s="278"/>
      <c r="H1187" s="278"/>
      <c r="I1187" s="279"/>
      <c r="J1187" s="278">
        <v>26080010</v>
      </c>
      <c r="K1187" s="276" t="s">
        <v>1920</v>
      </c>
      <c r="L1187" s="278">
        <v>142</v>
      </c>
      <c r="M1187" s="278">
        <v>0</v>
      </c>
      <c r="N1187" s="270">
        <v>35.17</v>
      </c>
      <c r="O1187" s="278"/>
      <c r="P1187" s="270"/>
      <c r="Q1187" s="278"/>
      <c r="R1187" s="270"/>
      <c r="S1187" s="279"/>
      <c r="T1187" s="278"/>
      <c r="U1187" s="280"/>
      <c r="V1187" s="125" t="s">
        <v>75</v>
      </c>
      <c r="W1187" s="3"/>
      <c r="X1187" s="272" t="s">
        <v>193</v>
      </c>
      <c r="Y1187" s="272" t="s">
        <v>4216</v>
      </c>
      <c r="Z1187" s="272" t="s">
        <v>4217</v>
      </c>
      <c r="AA1187" s="274" t="s">
        <v>4218</v>
      </c>
    </row>
    <row r="1188" spans="1:27" ht="24" x14ac:dyDescent="0.3">
      <c r="A1188" s="269">
        <v>40502120</v>
      </c>
      <c r="B1188" s="276" t="s">
        <v>1921</v>
      </c>
      <c r="C1188" s="270">
        <v>104.4</v>
      </c>
      <c r="D1188" s="277" t="s">
        <v>18</v>
      </c>
      <c r="E1188" s="277">
        <v>7.7039999999999997</v>
      </c>
      <c r="F1188" s="278"/>
      <c r="G1188" s="278"/>
      <c r="H1188" s="278"/>
      <c r="I1188" s="279"/>
      <c r="J1188" s="278">
        <v>40502120</v>
      </c>
      <c r="K1188" s="276" t="s">
        <v>1921</v>
      </c>
      <c r="L1188" s="278">
        <v>435</v>
      </c>
      <c r="M1188" s="278">
        <v>0</v>
      </c>
      <c r="N1188" s="270">
        <v>104.4</v>
      </c>
      <c r="O1188" s="278">
        <v>140</v>
      </c>
      <c r="P1188" s="270">
        <v>33.6</v>
      </c>
      <c r="Q1188" s="278">
        <v>295</v>
      </c>
      <c r="R1188" s="270">
        <v>70.8</v>
      </c>
      <c r="S1188" s="279"/>
      <c r="T1188" s="278"/>
      <c r="U1188" s="280"/>
      <c r="V1188" s="125" t="s">
        <v>75</v>
      </c>
      <c r="W1188" s="3"/>
      <c r="X1188" s="272" t="s">
        <v>193</v>
      </c>
      <c r="Y1188" s="272" t="s">
        <v>4216</v>
      </c>
      <c r="Z1188" s="272" t="s">
        <v>4217</v>
      </c>
      <c r="AA1188" s="274" t="s">
        <v>4218</v>
      </c>
    </row>
    <row r="1189" spans="1:27" ht="36" x14ac:dyDescent="0.3">
      <c r="A1189" s="275">
        <v>40502139</v>
      </c>
      <c r="B1189" s="276" t="s">
        <v>1922</v>
      </c>
      <c r="C1189" s="270">
        <v>41.36</v>
      </c>
      <c r="D1189" s="277" t="s">
        <v>6</v>
      </c>
      <c r="E1189" s="277">
        <v>41.67</v>
      </c>
      <c r="F1189" s="278"/>
      <c r="G1189" s="278"/>
      <c r="H1189" s="278"/>
      <c r="I1189" s="279"/>
      <c r="J1189" s="278">
        <v>26100029</v>
      </c>
      <c r="K1189" s="276" t="s">
        <v>1923</v>
      </c>
      <c r="L1189" s="278">
        <v>167</v>
      </c>
      <c r="M1189" s="278">
        <v>0</v>
      </c>
      <c r="N1189" s="270">
        <v>41.36</v>
      </c>
      <c r="O1189" s="278"/>
      <c r="P1189" s="270"/>
      <c r="Q1189" s="278"/>
      <c r="R1189" s="270"/>
      <c r="S1189" s="279"/>
      <c r="T1189" s="278"/>
      <c r="U1189" s="280"/>
      <c r="V1189" s="125" t="s">
        <v>75</v>
      </c>
      <c r="W1189" s="3"/>
      <c r="X1189" s="272" t="s">
        <v>193</v>
      </c>
      <c r="Y1189" s="272" t="s">
        <v>4216</v>
      </c>
      <c r="Z1189" s="272" t="s">
        <v>4217</v>
      </c>
      <c r="AA1189" s="274" t="s">
        <v>4218</v>
      </c>
    </row>
    <row r="1190" spans="1:27" ht="36" x14ac:dyDescent="0.3">
      <c r="A1190" s="269">
        <v>40502147</v>
      </c>
      <c r="B1190" s="2" t="s">
        <v>1924</v>
      </c>
      <c r="C1190" s="270">
        <v>67.62</v>
      </c>
      <c r="D1190" s="277" t="s">
        <v>6</v>
      </c>
      <c r="E1190" s="277">
        <v>41.67</v>
      </c>
      <c r="F1190" s="278"/>
      <c r="G1190" s="278"/>
      <c r="H1190" s="278"/>
      <c r="I1190" s="279"/>
      <c r="J1190" s="278">
        <v>28062639</v>
      </c>
      <c r="K1190" s="276" t="s">
        <v>1925</v>
      </c>
      <c r="L1190" s="278">
        <v>273</v>
      </c>
      <c r="M1190" s="278">
        <v>0</v>
      </c>
      <c r="N1190" s="270">
        <v>67.62</v>
      </c>
      <c r="O1190" s="278"/>
      <c r="P1190" s="270"/>
      <c r="Q1190" s="278"/>
      <c r="R1190" s="270"/>
      <c r="S1190" s="279"/>
      <c r="T1190" s="278"/>
      <c r="U1190" s="280"/>
      <c r="V1190" s="125" t="s">
        <v>75</v>
      </c>
      <c r="W1190" s="3"/>
      <c r="X1190" s="272" t="s">
        <v>193</v>
      </c>
      <c r="Y1190" s="272" t="s">
        <v>4216</v>
      </c>
      <c r="Z1190" s="272" t="s">
        <v>4217</v>
      </c>
      <c r="AA1190" s="274" t="s">
        <v>4218</v>
      </c>
    </row>
    <row r="1191" spans="1:27" ht="36" x14ac:dyDescent="0.3">
      <c r="A1191" s="269">
        <v>40502155</v>
      </c>
      <c r="B1191" s="2" t="s">
        <v>1926</v>
      </c>
      <c r="C1191" s="270">
        <v>66.13</v>
      </c>
      <c r="D1191" s="277" t="s">
        <v>6</v>
      </c>
      <c r="E1191" s="277">
        <v>50</v>
      </c>
      <c r="F1191" s="278"/>
      <c r="G1191" s="278"/>
      <c r="H1191" s="278"/>
      <c r="I1191" s="279"/>
      <c r="J1191" s="278">
        <v>26100037</v>
      </c>
      <c r="K1191" s="276" t="s">
        <v>1927</v>
      </c>
      <c r="L1191" s="278">
        <v>267</v>
      </c>
      <c r="M1191" s="278">
        <v>0</v>
      </c>
      <c r="N1191" s="270">
        <v>66.13</v>
      </c>
      <c r="O1191" s="278"/>
      <c r="P1191" s="270"/>
      <c r="Q1191" s="278"/>
      <c r="R1191" s="270"/>
      <c r="S1191" s="279"/>
      <c r="T1191" s="278"/>
      <c r="U1191" s="280"/>
      <c r="V1191" s="125" t="s">
        <v>75</v>
      </c>
      <c r="W1191" s="3"/>
      <c r="X1191" s="272" t="s">
        <v>193</v>
      </c>
      <c r="Y1191" s="272" t="s">
        <v>4216</v>
      </c>
      <c r="Z1191" s="272" t="s">
        <v>4217</v>
      </c>
      <c r="AA1191" s="274" t="s">
        <v>4218</v>
      </c>
    </row>
    <row r="1192" spans="1:27" ht="24" x14ac:dyDescent="0.3">
      <c r="A1192" s="275">
        <v>40502163</v>
      </c>
      <c r="B1192" s="276" t="s">
        <v>1928</v>
      </c>
      <c r="C1192" s="270">
        <v>8.17</v>
      </c>
      <c r="D1192" s="277" t="s">
        <v>6</v>
      </c>
      <c r="E1192" s="277">
        <v>16.670000000000002</v>
      </c>
      <c r="F1192" s="278"/>
      <c r="G1192" s="278"/>
      <c r="H1192" s="278"/>
      <c r="I1192" s="279"/>
      <c r="J1192" s="278">
        <v>28130189</v>
      </c>
      <c r="K1192" s="276" t="s">
        <v>1358</v>
      </c>
      <c r="L1192" s="278">
        <v>33</v>
      </c>
      <c r="M1192" s="278">
        <v>0</v>
      </c>
      <c r="N1192" s="270">
        <v>8.17</v>
      </c>
      <c r="O1192" s="278"/>
      <c r="P1192" s="270"/>
      <c r="Q1192" s="278"/>
      <c r="R1192" s="270"/>
      <c r="S1192" s="279"/>
      <c r="T1192" s="278"/>
      <c r="U1192" s="280"/>
      <c r="V1192" s="125" t="s">
        <v>75</v>
      </c>
      <c r="W1192" s="3"/>
      <c r="X1192" s="272" t="s">
        <v>193</v>
      </c>
      <c r="Y1192" s="272" t="s">
        <v>4216</v>
      </c>
      <c r="Z1192" s="272" t="s">
        <v>4217</v>
      </c>
      <c r="AA1192" s="274" t="s">
        <v>4218</v>
      </c>
    </row>
    <row r="1193" spans="1:27" s="25" customFormat="1" ht="36" x14ac:dyDescent="0.3">
      <c r="A1193" s="269">
        <v>40502171</v>
      </c>
      <c r="B1193" s="276" t="s">
        <v>6485</v>
      </c>
      <c r="C1193" s="270">
        <v>1539.76</v>
      </c>
      <c r="D1193" s="277" t="s">
        <v>6</v>
      </c>
      <c r="E1193" s="277">
        <v>166.67</v>
      </c>
      <c r="F1193" s="278"/>
      <c r="G1193" s="278"/>
      <c r="H1193" s="278"/>
      <c r="I1193" s="279"/>
      <c r="J1193" s="278">
        <v>40502171</v>
      </c>
      <c r="K1193" s="276" t="s">
        <v>6486</v>
      </c>
      <c r="L1193" s="278">
        <v>6416</v>
      </c>
      <c r="M1193" s="278"/>
      <c r="N1193" s="270">
        <v>1539.76</v>
      </c>
      <c r="O1193" s="278">
        <v>27</v>
      </c>
      <c r="P1193" s="270">
        <v>6.4</v>
      </c>
      <c r="Q1193" s="278">
        <v>6389</v>
      </c>
      <c r="R1193" s="270">
        <v>1533.36</v>
      </c>
      <c r="S1193" s="279"/>
      <c r="T1193" s="278"/>
      <c r="U1193" s="280"/>
      <c r="V1193" s="125" t="s">
        <v>75</v>
      </c>
      <c r="W1193" s="3"/>
      <c r="X1193" s="272" t="s">
        <v>80</v>
      </c>
      <c r="Y1193" s="272" t="s">
        <v>4225</v>
      </c>
      <c r="Z1193" s="272" t="s">
        <v>4222</v>
      </c>
      <c r="AA1193" s="274" t="s">
        <v>4223</v>
      </c>
    </row>
    <row r="1194" spans="1:27" ht="24" x14ac:dyDescent="0.3">
      <c r="A1194" s="269">
        <v>40502180</v>
      </c>
      <c r="B1194" s="2" t="s">
        <v>1929</v>
      </c>
      <c r="C1194" s="270">
        <v>1923.04</v>
      </c>
      <c r="D1194" s="271" t="s">
        <v>6</v>
      </c>
      <c r="E1194" s="271">
        <v>208.33</v>
      </c>
      <c r="F1194" s="272"/>
      <c r="G1194" s="272"/>
      <c r="H1194" s="272"/>
      <c r="I1194" s="273"/>
      <c r="J1194" s="272">
        <v>40502180</v>
      </c>
      <c r="K1194" s="2" t="s">
        <v>1929</v>
      </c>
      <c r="L1194" s="272">
        <v>8013</v>
      </c>
      <c r="M1194" s="272">
        <v>0</v>
      </c>
      <c r="N1194" s="270">
        <v>1923.04</v>
      </c>
      <c r="O1194" s="272">
        <v>27</v>
      </c>
      <c r="P1194" s="270">
        <v>6.4</v>
      </c>
      <c r="Q1194" s="301">
        <v>7986</v>
      </c>
      <c r="R1194" s="270">
        <v>1916.64</v>
      </c>
      <c r="S1194" s="273"/>
      <c r="T1194" s="272"/>
      <c r="U1194" s="274"/>
      <c r="V1194" s="125" t="s">
        <v>75</v>
      </c>
      <c r="W1194" s="3"/>
      <c r="X1194" s="272" t="s">
        <v>193</v>
      </c>
      <c r="Y1194" s="272" t="s">
        <v>4216</v>
      </c>
      <c r="Z1194" s="272" t="s">
        <v>4217</v>
      </c>
      <c r="AA1194" s="274" t="s">
        <v>4218</v>
      </c>
    </row>
    <row r="1195" spans="1:27" ht="36" x14ac:dyDescent="0.3">
      <c r="A1195" s="269">
        <v>40502198</v>
      </c>
      <c r="B1195" s="2" t="s">
        <v>6487</v>
      </c>
      <c r="C1195" s="270">
        <v>1769.76</v>
      </c>
      <c r="D1195" s="277" t="s">
        <v>6</v>
      </c>
      <c r="E1195" s="277">
        <v>191.67</v>
      </c>
      <c r="F1195" s="278"/>
      <c r="G1195" s="278"/>
      <c r="H1195" s="278"/>
      <c r="I1195" s="279"/>
      <c r="J1195" s="278">
        <v>40502198</v>
      </c>
      <c r="K1195" s="276" t="s">
        <v>6488</v>
      </c>
      <c r="L1195" s="278">
        <v>7374</v>
      </c>
      <c r="M1195" s="278"/>
      <c r="N1195" s="270">
        <v>1769.76</v>
      </c>
      <c r="O1195" s="278">
        <v>27</v>
      </c>
      <c r="P1195" s="270">
        <v>6.4</v>
      </c>
      <c r="Q1195" s="278">
        <v>7347</v>
      </c>
      <c r="R1195" s="270">
        <v>1763.36</v>
      </c>
      <c r="S1195" s="279"/>
      <c r="T1195" s="278"/>
      <c r="U1195" s="280"/>
      <c r="V1195" s="125" t="s">
        <v>75</v>
      </c>
      <c r="W1195" s="3"/>
      <c r="X1195" s="272" t="s">
        <v>80</v>
      </c>
      <c r="Y1195" s="272" t="s">
        <v>4216</v>
      </c>
      <c r="Z1195" s="272" t="s">
        <v>4217</v>
      </c>
      <c r="AA1195" s="274" t="s">
        <v>4218</v>
      </c>
    </row>
    <row r="1196" spans="1:27" ht="46.2" x14ac:dyDescent="0.3">
      <c r="A1196" s="269">
        <v>40502201</v>
      </c>
      <c r="B1196" s="276" t="s">
        <v>6489</v>
      </c>
      <c r="C1196" s="270">
        <v>1769.76</v>
      </c>
      <c r="D1196" s="277" t="s">
        <v>6</v>
      </c>
      <c r="E1196" s="277">
        <v>191.67</v>
      </c>
      <c r="F1196" s="278"/>
      <c r="G1196" s="278"/>
      <c r="H1196" s="278"/>
      <c r="I1196" s="279"/>
      <c r="J1196" s="278">
        <v>40502201</v>
      </c>
      <c r="K1196" s="276" t="s">
        <v>6490</v>
      </c>
      <c r="L1196" s="278">
        <v>7374</v>
      </c>
      <c r="M1196" s="278"/>
      <c r="N1196" s="270">
        <v>1769.76</v>
      </c>
      <c r="O1196" s="278">
        <v>27</v>
      </c>
      <c r="P1196" s="270">
        <v>6.4</v>
      </c>
      <c r="Q1196" s="278">
        <v>7347</v>
      </c>
      <c r="R1196" s="270">
        <v>1763.36</v>
      </c>
      <c r="S1196" s="279"/>
      <c r="T1196" s="278"/>
      <c r="U1196" s="280"/>
      <c r="V1196" s="125" t="s">
        <v>75</v>
      </c>
      <c r="W1196" s="3"/>
      <c r="X1196" s="272" t="s">
        <v>80</v>
      </c>
      <c r="Y1196" s="272" t="s">
        <v>4216</v>
      </c>
      <c r="Z1196" s="272" t="s">
        <v>4217</v>
      </c>
      <c r="AA1196" s="274" t="s">
        <v>4218</v>
      </c>
    </row>
    <row r="1197" spans="1:27" ht="36" x14ac:dyDescent="0.3">
      <c r="A1197" s="269">
        <v>40502236</v>
      </c>
      <c r="B1197" s="276" t="s">
        <v>1930</v>
      </c>
      <c r="C1197" s="270">
        <v>1413.6</v>
      </c>
      <c r="D1197" s="271" t="s">
        <v>18</v>
      </c>
      <c r="E1197" s="271">
        <v>150</v>
      </c>
      <c r="F1197" s="272"/>
      <c r="G1197" s="272"/>
      <c r="H1197" s="272"/>
      <c r="I1197" s="273"/>
      <c r="J1197" s="272">
        <v>40502236</v>
      </c>
      <c r="K1197" s="2" t="s">
        <v>1930</v>
      </c>
      <c r="L1197" s="272">
        <v>5890</v>
      </c>
      <c r="M1197" s="272"/>
      <c r="N1197" s="270">
        <v>1413.6</v>
      </c>
      <c r="O1197" s="272">
        <v>140</v>
      </c>
      <c r="P1197" s="270">
        <v>33.6</v>
      </c>
      <c r="Q1197" s="272">
        <v>5750</v>
      </c>
      <c r="R1197" s="270">
        <v>1380</v>
      </c>
      <c r="S1197" s="273"/>
      <c r="T1197" s="272"/>
      <c r="U1197" s="274"/>
      <c r="V1197" s="125" t="s">
        <v>75</v>
      </c>
      <c r="W1197" s="3"/>
      <c r="X1197" s="272" t="s">
        <v>193</v>
      </c>
      <c r="Y1197" s="272" t="s">
        <v>4225</v>
      </c>
      <c r="Z1197" s="272" t="s">
        <v>4222</v>
      </c>
      <c r="AA1197" s="274" t="s">
        <v>4223</v>
      </c>
    </row>
    <row r="1198" spans="1:27" s="25" customFormat="1" ht="34.200000000000003" x14ac:dyDescent="0.3">
      <c r="A1198" s="269">
        <v>40503011</v>
      </c>
      <c r="B1198" s="2" t="s">
        <v>6491</v>
      </c>
      <c r="C1198" s="270">
        <v>154.80000000000001</v>
      </c>
      <c r="D1198" s="277" t="s">
        <v>12</v>
      </c>
      <c r="E1198" s="277">
        <v>17.32</v>
      </c>
      <c r="F1198" s="278"/>
      <c r="G1198" s="278"/>
      <c r="H1198" s="278"/>
      <c r="I1198" s="279"/>
      <c r="J1198" s="278">
        <v>26100096</v>
      </c>
      <c r="K1198" s="276" t="s">
        <v>1931</v>
      </c>
      <c r="L1198" s="278">
        <v>625</v>
      </c>
      <c r="M1198" s="278">
        <v>0</v>
      </c>
      <c r="N1198" s="270">
        <v>154.80000000000001</v>
      </c>
      <c r="O1198" s="278"/>
      <c r="P1198" s="270"/>
      <c r="Q1198" s="278"/>
      <c r="R1198" s="270"/>
      <c r="S1198" s="279"/>
      <c r="T1198" s="278"/>
      <c r="U1198" s="280"/>
      <c r="V1198" s="125" t="s">
        <v>75</v>
      </c>
      <c r="W1198" s="3"/>
      <c r="X1198" s="272" t="s">
        <v>80</v>
      </c>
      <c r="Y1198" s="272" t="s">
        <v>4216</v>
      </c>
      <c r="Z1198" s="272" t="s">
        <v>4217</v>
      </c>
      <c r="AA1198" s="274" t="s">
        <v>4218</v>
      </c>
    </row>
    <row r="1199" spans="1:27" ht="58.2" x14ac:dyDescent="0.3">
      <c r="A1199" s="269">
        <v>40503020</v>
      </c>
      <c r="B1199" s="2" t="s">
        <v>6492</v>
      </c>
      <c r="C1199" s="270">
        <v>124.32</v>
      </c>
      <c r="D1199" s="277" t="s">
        <v>14</v>
      </c>
      <c r="E1199" s="277">
        <v>4.8239999999999998</v>
      </c>
      <c r="F1199" s="278"/>
      <c r="G1199" s="278"/>
      <c r="H1199" s="278"/>
      <c r="I1199" s="279"/>
      <c r="J1199" s="278">
        <v>40503020</v>
      </c>
      <c r="K1199" s="276" t="s">
        <v>1932</v>
      </c>
      <c r="L1199" s="278">
        <v>518</v>
      </c>
      <c r="M1199" s="278">
        <v>0</v>
      </c>
      <c r="N1199" s="270">
        <v>124.32</v>
      </c>
      <c r="O1199" s="278">
        <v>333</v>
      </c>
      <c r="P1199" s="270">
        <v>79.92</v>
      </c>
      <c r="Q1199" s="278">
        <v>185</v>
      </c>
      <c r="R1199" s="270">
        <v>44.4</v>
      </c>
      <c r="S1199" s="279"/>
      <c r="T1199" s="278"/>
      <c r="U1199" s="280"/>
      <c r="V1199" s="125" t="s">
        <v>75</v>
      </c>
      <c r="W1199" s="3"/>
      <c r="X1199" s="272" t="s">
        <v>80</v>
      </c>
      <c r="Y1199" s="272" t="s">
        <v>4216</v>
      </c>
      <c r="Z1199" s="272" t="s">
        <v>4217</v>
      </c>
      <c r="AA1199" s="274" t="s">
        <v>4218</v>
      </c>
    </row>
    <row r="1200" spans="1:27" ht="24" x14ac:dyDescent="0.3">
      <c r="A1200" s="269">
        <v>40503038</v>
      </c>
      <c r="B1200" s="276" t="s">
        <v>6493</v>
      </c>
      <c r="C1200" s="270">
        <v>259.92</v>
      </c>
      <c r="D1200" s="277" t="s">
        <v>11</v>
      </c>
      <c r="E1200" s="277">
        <v>22.256</v>
      </c>
      <c r="F1200" s="278"/>
      <c r="G1200" s="278"/>
      <c r="H1200" s="278"/>
      <c r="I1200" s="279"/>
      <c r="J1200" s="278">
        <v>40503038</v>
      </c>
      <c r="K1200" s="276" t="s">
        <v>6494</v>
      </c>
      <c r="L1200" s="278">
        <v>1083</v>
      </c>
      <c r="M1200" s="278">
        <v>0</v>
      </c>
      <c r="N1200" s="270">
        <v>259.92</v>
      </c>
      <c r="O1200" s="278">
        <v>230</v>
      </c>
      <c r="P1200" s="270">
        <v>55.2</v>
      </c>
      <c r="Q1200" s="278">
        <v>853</v>
      </c>
      <c r="R1200" s="270">
        <v>204.72</v>
      </c>
      <c r="S1200" s="279"/>
      <c r="T1200" s="278"/>
      <c r="U1200" s="280"/>
      <c r="V1200" s="125" t="s">
        <v>75</v>
      </c>
      <c r="W1200" s="3"/>
      <c r="X1200" s="272" t="s">
        <v>80</v>
      </c>
      <c r="Y1200" s="272" t="s">
        <v>4216</v>
      </c>
      <c r="Z1200" s="272" t="s">
        <v>4217</v>
      </c>
      <c r="AA1200" s="274" t="s">
        <v>4218</v>
      </c>
    </row>
    <row r="1201" spans="1:27" ht="24" x14ac:dyDescent="0.3">
      <c r="A1201" s="275">
        <v>40503046</v>
      </c>
      <c r="B1201" s="276" t="s">
        <v>6495</v>
      </c>
      <c r="C1201" s="270">
        <v>10.08</v>
      </c>
      <c r="D1201" s="277" t="s">
        <v>12</v>
      </c>
      <c r="E1201" s="277">
        <v>4.8479999999999999</v>
      </c>
      <c r="F1201" s="278"/>
      <c r="G1201" s="278"/>
      <c r="H1201" s="278"/>
      <c r="I1201" s="279"/>
      <c r="J1201" s="278">
        <v>26100088</v>
      </c>
      <c r="K1201" s="276" t="s">
        <v>1933</v>
      </c>
      <c r="L1201" s="278">
        <v>42</v>
      </c>
      <c r="M1201" s="278">
        <v>0</v>
      </c>
      <c r="N1201" s="270">
        <v>10.08</v>
      </c>
      <c r="O1201" s="278"/>
      <c r="P1201" s="270"/>
      <c r="Q1201" s="278"/>
      <c r="R1201" s="270"/>
      <c r="S1201" s="279"/>
      <c r="T1201" s="278"/>
      <c r="U1201" s="280"/>
      <c r="V1201" s="125" t="s">
        <v>75</v>
      </c>
      <c r="W1201" s="3"/>
      <c r="X1201" s="272" t="s">
        <v>80</v>
      </c>
      <c r="Y1201" s="272" t="s">
        <v>4216</v>
      </c>
      <c r="Z1201" s="272" t="s">
        <v>4217</v>
      </c>
      <c r="AA1201" s="274" t="s">
        <v>4218</v>
      </c>
    </row>
    <row r="1202" spans="1:27" ht="24" x14ac:dyDescent="0.3">
      <c r="A1202" s="269">
        <v>40503054</v>
      </c>
      <c r="B1202" s="2" t="s">
        <v>6496</v>
      </c>
      <c r="C1202" s="270">
        <v>199.92</v>
      </c>
      <c r="D1202" s="277" t="s">
        <v>12</v>
      </c>
      <c r="E1202" s="277">
        <v>22.256</v>
      </c>
      <c r="F1202" s="278"/>
      <c r="G1202" s="278"/>
      <c r="H1202" s="278"/>
      <c r="I1202" s="279"/>
      <c r="J1202" s="278">
        <v>26100070</v>
      </c>
      <c r="K1202" s="276" t="s">
        <v>1934</v>
      </c>
      <c r="L1202" s="278">
        <v>833</v>
      </c>
      <c r="M1202" s="278">
        <v>0</v>
      </c>
      <c r="N1202" s="270">
        <v>199.92</v>
      </c>
      <c r="O1202" s="278"/>
      <c r="P1202" s="270"/>
      <c r="Q1202" s="278"/>
      <c r="R1202" s="270"/>
      <c r="S1202" s="279"/>
      <c r="T1202" s="278"/>
      <c r="U1202" s="280"/>
      <c r="V1202" s="125" t="s">
        <v>75</v>
      </c>
      <c r="W1202" s="3"/>
      <c r="X1202" s="272" t="s">
        <v>80</v>
      </c>
      <c r="Y1202" s="272" t="s">
        <v>4216</v>
      </c>
      <c r="Z1202" s="272" t="s">
        <v>4217</v>
      </c>
      <c r="AA1202" s="274" t="s">
        <v>4218</v>
      </c>
    </row>
    <row r="1203" spans="1:27" ht="24" x14ac:dyDescent="0.3">
      <c r="A1203" s="269">
        <v>40503062</v>
      </c>
      <c r="B1203" s="2" t="s">
        <v>6497</v>
      </c>
      <c r="C1203" s="270">
        <v>199.92</v>
      </c>
      <c r="D1203" s="277" t="s">
        <v>12</v>
      </c>
      <c r="E1203" s="277">
        <v>22.256</v>
      </c>
      <c r="F1203" s="278"/>
      <c r="G1203" s="278"/>
      <c r="H1203" s="278"/>
      <c r="I1203" s="279"/>
      <c r="J1203" s="278">
        <v>26100061</v>
      </c>
      <c r="K1203" s="276" t="s">
        <v>1935</v>
      </c>
      <c r="L1203" s="278">
        <v>833</v>
      </c>
      <c r="M1203" s="278">
        <v>0</v>
      </c>
      <c r="N1203" s="270">
        <v>199.92</v>
      </c>
      <c r="O1203" s="278"/>
      <c r="P1203" s="270"/>
      <c r="Q1203" s="278"/>
      <c r="R1203" s="270"/>
      <c r="S1203" s="279"/>
      <c r="T1203" s="278"/>
      <c r="U1203" s="280"/>
      <c r="V1203" s="125" t="s">
        <v>75</v>
      </c>
      <c r="W1203" s="3"/>
      <c r="X1203" s="272" t="s">
        <v>80</v>
      </c>
      <c r="Y1203" s="272" t="s">
        <v>4216</v>
      </c>
      <c r="Z1203" s="272" t="s">
        <v>4217</v>
      </c>
      <c r="AA1203" s="274" t="s">
        <v>4218</v>
      </c>
    </row>
    <row r="1204" spans="1:27" ht="24" x14ac:dyDescent="0.3">
      <c r="A1204" s="275">
        <v>40503089</v>
      </c>
      <c r="B1204" s="276" t="s">
        <v>6498</v>
      </c>
      <c r="C1204" s="270">
        <v>180</v>
      </c>
      <c r="D1204" s="277" t="s">
        <v>9</v>
      </c>
      <c r="E1204" s="277">
        <v>40.36</v>
      </c>
      <c r="F1204" s="278"/>
      <c r="G1204" s="278"/>
      <c r="H1204" s="278"/>
      <c r="I1204" s="279"/>
      <c r="J1204" s="278">
        <v>26100053</v>
      </c>
      <c r="K1204" s="276" t="s">
        <v>1936</v>
      </c>
      <c r="L1204" s="278">
        <v>750</v>
      </c>
      <c r="M1204" s="278">
        <v>0</v>
      </c>
      <c r="N1204" s="270">
        <v>180</v>
      </c>
      <c r="O1204" s="278"/>
      <c r="P1204" s="270"/>
      <c r="Q1204" s="278"/>
      <c r="R1204" s="270"/>
      <c r="S1204" s="279"/>
      <c r="T1204" s="278"/>
      <c r="U1204" s="280"/>
      <c r="V1204" s="125" t="s">
        <v>75</v>
      </c>
      <c r="W1204" s="3"/>
      <c r="X1204" s="272" t="s">
        <v>80</v>
      </c>
      <c r="Y1204" s="272" t="s">
        <v>4216</v>
      </c>
      <c r="Z1204" s="272" t="s">
        <v>4217</v>
      </c>
      <c r="AA1204" s="274" t="s">
        <v>4218</v>
      </c>
    </row>
    <row r="1205" spans="1:27" ht="34.200000000000003" x14ac:dyDescent="0.3">
      <c r="A1205" s="275">
        <v>40503097</v>
      </c>
      <c r="B1205" s="276" t="s">
        <v>6499</v>
      </c>
      <c r="C1205" s="270">
        <v>24</v>
      </c>
      <c r="D1205" s="277" t="s">
        <v>6</v>
      </c>
      <c r="E1205" s="277">
        <v>2.8159999999999998</v>
      </c>
      <c r="F1205" s="278"/>
      <c r="G1205" s="278"/>
      <c r="H1205" s="278"/>
      <c r="I1205" s="279"/>
      <c r="J1205" s="278">
        <v>26100045</v>
      </c>
      <c r="K1205" s="276" t="s">
        <v>1937</v>
      </c>
      <c r="L1205" s="278">
        <v>100</v>
      </c>
      <c r="M1205" s="278">
        <v>0</v>
      </c>
      <c r="N1205" s="270">
        <v>24</v>
      </c>
      <c r="O1205" s="278"/>
      <c r="P1205" s="270"/>
      <c r="Q1205" s="278"/>
      <c r="R1205" s="270"/>
      <c r="S1205" s="279"/>
      <c r="T1205" s="278"/>
      <c r="U1205" s="280"/>
      <c r="V1205" s="125" t="s">
        <v>75</v>
      </c>
      <c r="W1205" s="3"/>
      <c r="X1205" s="272" t="s">
        <v>80</v>
      </c>
      <c r="Y1205" s="272" t="s">
        <v>4216</v>
      </c>
      <c r="Z1205" s="272" t="s">
        <v>4217</v>
      </c>
      <c r="AA1205" s="274" t="s">
        <v>4218</v>
      </c>
    </row>
    <row r="1206" spans="1:27" ht="36" x14ac:dyDescent="0.3">
      <c r="A1206" s="269">
        <v>40503100</v>
      </c>
      <c r="B1206" s="2" t="s">
        <v>6500</v>
      </c>
      <c r="C1206" s="270">
        <v>99.2</v>
      </c>
      <c r="D1206" s="271" t="s">
        <v>15</v>
      </c>
      <c r="E1206" s="271">
        <v>8</v>
      </c>
      <c r="F1206" s="272"/>
      <c r="G1206" s="272"/>
      <c r="H1206" s="272"/>
      <c r="I1206" s="273"/>
      <c r="J1206" s="272">
        <v>40503100</v>
      </c>
      <c r="K1206" s="2" t="s">
        <v>1938</v>
      </c>
      <c r="L1206" s="272">
        <v>413</v>
      </c>
      <c r="M1206" s="272">
        <v>0</v>
      </c>
      <c r="N1206" s="270">
        <v>99.2</v>
      </c>
      <c r="O1206" s="272">
        <v>107</v>
      </c>
      <c r="P1206" s="270">
        <v>25.6</v>
      </c>
      <c r="Q1206" s="272">
        <v>307</v>
      </c>
      <c r="R1206" s="270">
        <v>73.599999999999994</v>
      </c>
      <c r="S1206" s="273"/>
      <c r="T1206" s="272"/>
      <c r="U1206" s="274"/>
      <c r="V1206" s="125" t="s">
        <v>75</v>
      </c>
      <c r="W1206" s="3"/>
      <c r="X1206" s="272" t="s">
        <v>80</v>
      </c>
      <c r="Y1206" s="272" t="s">
        <v>4216</v>
      </c>
      <c r="Z1206" s="272" t="s">
        <v>4217</v>
      </c>
      <c r="AA1206" s="274" t="s">
        <v>4218</v>
      </c>
    </row>
    <row r="1207" spans="1:27" ht="34.200000000000003" x14ac:dyDescent="0.3">
      <c r="A1207" s="269">
        <v>40503119</v>
      </c>
      <c r="B1207" s="2" t="s">
        <v>6501</v>
      </c>
      <c r="C1207" s="270">
        <v>71.760000000000005</v>
      </c>
      <c r="D1207" s="277" t="s">
        <v>12</v>
      </c>
      <c r="E1207" s="277">
        <v>5.71</v>
      </c>
      <c r="F1207" s="278"/>
      <c r="G1207" s="278"/>
      <c r="H1207" s="278"/>
      <c r="I1207" s="279"/>
      <c r="J1207" s="278">
        <v>40503119</v>
      </c>
      <c r="K1207" s="276" t="s">
        <v>6502</v>
      </c>
      <c r="L1207" s="278"/>
      <c r="M1207" s="278"/>
      <c r="N1207" s="270">
        <v>71.760000000000005</v>
      </c>
      <c r="O1207" s="278">
        <v>80</v>
      </c>
      <c r="P1207" s="270">
        <v>19.2</v>
      </c>
      <c r="Q1207" s="278">
        <v>219</v>
      </c>
      <c r="R1207" s="270">
        <v>52.56</v>
      </c>
      <c r="S1207" s="279"/>
      <c r="T1207" s="278"/>
      <c r="U1207" s="280"/>
      <c r="V1207" s="125" t="s">
        <v>75</v>
      </c>
      <c r="W1207" s="3"/>
      <c r="X1207" s="272" t="s">
        <v>80</v>
      </c>
      <c r="Y1207" s="272" t="s">
        <v>4216</v>
      </c>
      <c r="Z1207" s="272" t="s">
        <v>4217</v>
      </c>
      <c r="AA1207" s="274" t="s">
        <v>4218</v>
      </c>
    </row>
    <row r="1208" spans="1:27" ht="34.200000000000003" x14ac:dyDescent="0.3">
      <c r="A1208" s="269">
        <v>40503127</v>
      </c>
      <c r="B1208" s="276" t="s">
        <v>6503</v>
      </c>
      <c r="C1208" s="270">
        <v>233.76</v>
      </c>
      <c r="D1208" s="277" t="s">
        <v>17</v>
      </c>
      <c r="E1208" s="277">
        <v>12.54</v>
      </c>
      <c r="F1208" s="278"/>
      <c r="G1208" s="278"/>
      <c r="H1208" s="278"/>
      <c r="I1208" s="279"/>
      <c r="J1208" s="278">
        <v>40503127</v>
      </c>
      <c r="K1208" s="276" t="s">
        <v>6504</v>
      </c>
      <c r="L1208" s="278"/>
      <c r="M1208" s="278"/>
      <c r="N1208" s="270">
        <v>233.76</v>
      </c>
      <c r="O1208" s="278">
        <v>493</v>
      </c>
      <c r="P1208" s="270">
        <v>118.32</v>
      </c>
      <c r="Q1208" s="278">
        <v>481</v>
      </c>
      <c r="R1208" s="270">
        <v>115.44</v>
      </c>
      <c r="S1208" s="279"/>
      <c r="T1208" s="278"/>
      <c r="U1208" s="280"/>
      <c r="V1208" s="125" t="s">
        <v>75</v>
      </c>
      <c r="W1208" s="3"/>
      <c r="X1208" s="272" t="s">
        <v>80</v>
      </c>
      <c r="Y1208" s="272" t="s">
        <v>4216</v>
      </c>
      <c r="Z1208" s="272" t="s">
        <v>4217</v>
      </c>
      <c r="AA1208" s="274" t="s">
        <v>4218</v>
      </c>
    </row>
    <row r="1209" spans="1:27" ht="46.2" x14ac:dyDescent="0.3">
      <c r="A1209" s="269">
        <v>40503143</v>
      </c>
      <c r="B1209" s="276" t="s">
        <v>6505</v>
      </c>
      <c r="C1209" s="270">
        <v>418.56</v>
      </c>
      <c r="D1209" s="277" t="s">
        <v>17</v>
      </c>
      <c r="E1209" s="277">
        <v>32.64</v>
      </c>
      <c r="F1209" s="278"/>
      <c r="G1209" s="278"/>
      <c r="H1209" s="278"/>
      <c r="I1209" s="279"/>
      <c r="J1209" s="278">
        <v>40503143</v>
      </c>
      <c r="K1209" s="276" t="s">
        <v>6506</v>
      </c>
      <c r="L1209" s="278"/>
      <c r="M1209" s="278"/>
      <c r="N1209" s="270">
        <v>418.56</v>
      </c>
      <c r="O1209" s="278">
        <v>493</v>
      </c>
      <c r="P1209" s="270">
        <v>118.32</v>
      </c>
      <c r="Q1209" s="278">
        <v>1251</v>
      </c>
      <c r="R1209" s="270">
        <v>300.24</v>
      </c>
      <c r="S1209" s="279"/>
      <c r="T1209" s="278"/>
      <c r="U1209" s="280"/>
      <c r="V1209" s="125" t="s">
        <v>75</v>
      </c>
      <c r="W1209" s="3"/>
      <c r="X1209" s="272" t="s">
        <v>80</v>
      </c>
      <c r="Y1209" s="272" t="s">
        <v>4216</v>
      </c>
      <c r="Z1209" s="272" t="s">
        <v>4217</v>
      </c>
      <c r="AA1209" s="274" t="s">
        <v>4218</v>
      </c>
    </row>
    <row r="1210" spans="1:27" s="25" customFormat="1" ht="24" x14ac:dyDescent="0.3">
      <c r="A1210" s="269">
        <v>40503151</v>
      </c>
      <c r="B1210" s="2" t="s">
        <v>6507</v>
      </c>
      <c r="C1210" s="270">
        <v>310.32</v>
      </c>
      <c r="D1210" s="277" t="s">
        <v>17</v>
      </c>
      <c r="E1210" s="277">
        <v>20.88</v>
      </c>
      <c r="F1210" s="278"/>
      <c r="G1210" s="278"/>
      <c r="H1210" s="278"/>
      <c r="I1210" s="279"/>
      <c r="J1210" s="278">
        <v>40503151</v>
      </c>
      <c r="K1210" s="276" t="s">
        <v>6508</v>
      </c>
      <c r="L1210" s="278">
        <v>1293</v>
      </c>
      <c r="M1210" s="278"/>
      <c r="N1210" s="270">
        <v>310.32</v>
      </c>
      <c r="O1210" s="278">
        <v>493</v>
      </c>
      <c r="P1210" s="270">
        <v>118.32</v>
      </c>
      <c r="Q1210" s="278">
        <v>800</v>
      </c>
      <c r="R1210" s="270">
        <v>192</v>
      </c>
      <c r="S1210" s="279"/>
      <c r="T1210" s="278"/>
      <c r="U1210" s="280"/>
      <c r="V1210" s="125" t="s">
        <v>75</v>
      </c>
      <c r="W1210" s="3"/>
      <c r="X1210" s="272" t="s">
        <v>80</v>
      </c>
      <c r="Y1210" s="272" t="s">
        <v>4216</v>
      </c>
      <c r="Z1210" s="272" t="s">
        <v>4217</v>
      </c>
      <c r="AA1210" s="274" t="s">
        <v>4218</v>
      </c>
    </row>
    <row r="1211" spans="1:27" ht="34.200000000000003" x14ac:dyDescent="0.3">
      <c r="A1211" s="269">
        <v>40503160</v>
      </c>
      <c r="B1211" s="2" t="s">
        <v>6509</v>
      </c>
      <c r="C1211" s="270">
        <v>310.32</v>
      </c>
      <c r="D1211" s="277" t="s">
        <v>17</v>
      </c>
      <c r="E1211" s="277">
        <v>20.88</v>
      </c>
      <c r="F1211" s="278"/>
      <c r="G1211" s="278"/>
      <c r="H1211" s="278"/>
      <c r="I1211" s="279"/>
      <c r="J1211" s="278">
        <v>40503160</v>
      </c>
      <c r="K1211" s="276" t="s">
        <v>6510</v>
      </c>
      <c r="L1211" s="278">
        <v>1293</v>
      </c>
      <c r="M1211" s="278"/>
      <c r="N1211" s="270">
        <v>310.32</v>
      </c>
      <c r="O1211" s="278">
        <v>493</v>
      </c>
      <c r="P1211" s="270">
        <v>118.32</v>
      </c>
      <c r="Q1211" s="278">
        <v>800</v>
      </c>
      <c r="R1211" s="270">
        <v>192</v>
      </c>
      <c r="S1211" s="279"/>
      <c r="T1211" s="278"/>
      <c r="U1211" s="280"/>
      <c r="V1211" s="125" t="s">
        <v>75</v>
      </c>
      <c r="W1211" s="3"/>
      <c r="X1211" s="272" t="s">
        <v>80</v>
      </c>
      <c r="Y1211" s="272" t="s">
        <v>4216</v>
      </c>
      <c r="Z1211" s="272" t="s">
        <v>4217</v>
      </c>
      <c r="AA1211" s="274" t="s">
        <v>4218</v>
      </c>
    </row>
    <row r="1212" spans="1:27" ht="24" x14ac:dyDescent="0.3">
      <c r="A1212" s="269">
        <v>40503178</v>
      </c>
      <c r="B1212" s="276" t="s">
        <v>6511</v>
      </c>
      <c r="C1212" s="270">
        <v>233.76</v>
      </c>
      <c r="D1212" s="277" t="s">
        <v>17</v>
      </c>
      <c r="E1212" s="277">
        <v>12.54</v>
      </c>
      <c r="F1212" s="278"/>
      <c r="G1212" s="278"/>
      <c r="H1212" s="278"/>
      <c r="I1212" s="279"/>
      <c r="J1212" s="278">
        <v>40503178</v>
      </c>
      <c r="K1212" s="276" t="s">
        <v>6512</v>
      </c>
      <c r="L1212" s="278"/>
      <c r="M1212" s="278"/>
      <c r="N1212" s="270">
        <v>233.76</v>
      </c>
      <c r="O1212" s="278">
        <v>493</v>
      </c>
      <c r="P1212" s="270">
        <v>118.32</v>
      </c>
      <c r="Q1212" s="278">
        <v>481</v>
      </c>
      <c r="R1212" s="270">
        <v>115.44</v>
      </c>
      <c r="S1212" s="279"/>
      <c r="T1212" s="278"/>
      <c r="U1212" s="280"/>
      <c r="V1212" s="125" t="s">
        <v>75</v>
      </c>
      <c r="W1212" s="3"/>
      <c r="X1212" s="272" t="s">
        <v>80</v>
      </c>
      <c r="Y1212" s="272" t="s">
        <v>4216</v>
      </c>
      <c r="Z1212" s="272" t="s">
        <v>4217</v>
      </c>
      <c r="AA1212" s="274" t="s">
        <v>4218</v>
      </c>
    </row>
    <row r="1213" spans="1:27" ht="36" x14ac:dyDescent="0.3">
      <c r="A1213" s="269">
        <v>40503186</v>
      </c>
      <c r="B1213" s="276" t="s">
        <v>6513</v>
      </c>
      <c r="C1213" s="270">
        <v>305.76</v>
      </c>
      <c r="D1213" s="277" t="s">
        <v>17</v>
      </c>
      <c r="E1213" s="277">
        <v>20.38</v>
      </c>
      <c r="F1213" s="278"/>
      <c r="G1213" s="278"/>
      <c r="H1213" s="278"/>
      <c r="I1213" s="279"/>
      <c r="J1213" s="278">
        <v>40503186</v>
      </c>
      <c r="K1213" s="276" t="s">
        <v>6514</v>
      </c>
      <c r="L1213" s="278"/>
      <c r="M1213" s="278"/>
      <c r="N1213" s="270">
        <v>305.76</v>
      </c>
      <c r="O1213" s="278">
        <v>493</v>
      </c>
      <c r="P1213" s="270">
        <v>118.32</v>
      </c>
      <c r="Q1213" s="278">
        <v>781</v>
      </c>
      <c r="R1213" s="270">
        <v>187.44</v>
      </c>
      <c r="S1213" s="279"/>
      <c r="T1213" s="278"/>
      <c r="U1213" s="280"/>
      <c r="V1213" s="125" t="s">
        <v>75</v>
      </c>
      <c r="W1213" s="3"/>
      <c r="X1213" s="272" t="s">
        <v>80</v>
      </c>
      <c r="Y1213" s="272" t="s">
        <v>4216</v>
      </c>
      <c r="Z1213" s="272" t="s">
        <v>4217</v>
      </c>
      <c r="AA1213" s="274" t="s">
        <v>4218</v>
      </c>
    </row>
    <row r="1214" spans="1:27" ht="72" x14ac:dyDescent="0.3">
      <c r="A1214" s="269">
        <v>40503194</v>
      </c>
      <c r="B1214" s="2" t="s">
        <v>4606</v>
      </c>
      <c r="C1214" s="270">
        <v>310.32</v>
      </c>
      <c r="D1214" s="277" t="s">
        <v>17</v>
      </c>
      <c r="E1214" s="277">
        <v>20.88</v>
      </c>
      <c r="F1214" s="278"/>
      <c r="G1214" s="278"/>
      <c r="H1214" s="278"/>
      <c r="I1214" s="279"/>
      <c r="J1214" s="278">
        <v>40503194</v>
      </c>
      <c r="K1214" s="276" t="s">
        <v>4606</v>
      </c>
      <c r="L1214" s="278"/>
      <c r="M1214" s="278"/>
      <c r="N1214" s="270">
        <v>310.32</v>
      </c>
      <c r="O1214" s="278">
        <v>493</v>
      </c>
      <c r="P1214" s="270">
        <v>118.32</v>
      </c>
      <c r="Q1214" s="278">
        <v>800</v>
      </c>
      <c r="R1214" s="270">
        <v>192</v>
      </c>
      <c r="S1214" s="279"/>
      <c r="T1214" s="278"/>
      <c r="U1214" s="280"/>
      <c r="V1214" s="125" t="s">
        <v>75</v>
      </c>
      <c r="W1214" s="3"/>
      <c r="X1214" s="272" t="s">
        <v>80</v>
      </c>
      <c r="Y1214" s="272" t="s">
        <v>4216</v>
      </c>
      <c r="Z1214" s="272" t="s">
        <v>4217</v>
      </c>
      <c r="AA1214" s="274" t="s">
        <v>4218</v>
      </c>
    </row>
    <row r="1215" spans="1:27" ht="34.200000000000003" x14ac:dyDescent="0.3">
      <c r="A1215" s="269">
        <v>40503208</v>
      </c>
      <c r="B1215" s="2" t="s">
        <v>6515</v>
      </c>
      <c r="C1215" s="270">
        <v>123.36</v>
      </c>
      <c r="D1215" s="277" t="s">
        <v>17</v>
      </c>
      <c r="E1215" s="277">
        <v>0.54</v>
      </c>
      <c r="F1215" s="278"/>
      <c r="G1215" s="278"/>
      <c r="H1215" s="278"/>
      <c r="I1215" s="279"/>
      <c r="J1215" s="278">
        <v>40503208</v>
      </c>
      <c r="K1215" s="276" t="s">
        <v>6516</v>
      </c>
      <c r="L1215" s="278"/>
      <c r="M1215" s="278"/>
      <c r="N1215" s="270">
        <v>123.36</v>
      </c>
      <c r="O1215" s="278">
        <v>493</v>
      </c>
      <c r="P1215" s="270">
        <v>118.32</v>
      </c>
      <c r="Q1215" s="278">
        <v>21</v>
      </c>
      <c r="R1215" s="270">
        <v>5.04</v>
      </c>
      <c r="S1215" s="279"/>
      <c r="T1215" s="278"/>
      <c r="U1215" s="280"/>
      <c r="V1215" s="125" t="s">
        <v>75</v>
      </c>
      <c r="W1215" s="3"/>
      <c r="X1215" s="272" t="s">
        <v>80</v>
      </c>
      <c r="Y1215" s="272" t="s">
        <v>4216</v>
      </c>
      <c r="Z1215" s="272" t="s">
        <v>4217</v>
      </c>
      <c r="AA1215" s="274" t="s">
        <v>4218</v>
      </c>
    </row>
    <row r="1216" spans="1:27" ht="24" x14ac:dyDescent="0.3">
      <c r="A1216" s="269">
        <v>40503216</v>
      </c>
      <c r="B1216" s="276" t="s">
        <v>6517</v>
      </c>
      <c r="C1216" s="270">
        <v>231.84</v>
      </c>
      <c r="D1216" s="277" t="s">
        <v>37</v>
      </c>
      <c r="E1216" s="277">
        <v>7.79</v>
      </c>
      <c r="F1216" s="278"/>
      <c r="G1216" s="278"/>
      <c r="H1216" s="278"/>
      <c r="I1216" s="279"/>
      <c r="J1216" s="278">
        <v>40503216</v>
      </c>
      <c r="K1216" s="276" t="s">
        <v>6518</v>
      </c>
      <c r="L1216" s="278"/>
      <c r="M1216" s="278"/>
      <c r="N1216" s="270">
        <v>231.84</v>
      </c>
      <c r="O1216" s="278">
        <v>667</v>
      </c>
      <c r="P1216" s="270">
        <v>160.08000000000001</v>
      </c>
      <c r="Q1216" s="278">
        <v>299</v>
      </c>
      <c r="R1216" s="270">
        <v>71.760000000000005</v>
      </c>
      <c r="S1216" s="279"/>
      <c r="T1216" s="278"/>
      <c r="U1216" s="280"/>
      <c r="V1216" s="125" t="s">
        <v>75</v>
      </c>
      <c r="W1216" s="3"/>
      <c r="X1216" s="272" t="s">
        <v>80</v>
      </c>
      <c r="Y1216" s="272" t="s">
        <v>4216</v>
      </c>
      <c r="Z1216" s="272" t="s">
        <v>4217</v>
      </c>
      <c r="AA1216" s="274" t="s">
        <v>4218</v>
      </c>
    </row>
    <row r="1217" spans="1:27" ht="34.200000000000003" x14ac:dyDescent="0.3">
      <c r="A1217" s="269">
        <v>40503224</v>
      </c>
      <c r="B1217" s="276" t="s">
        <v>6519</v>
      </c>
      <c r="C1217" s="270">
        <v>384</v>
      </c>
      <c r="D1217" s="277" t="s">
        <v>26</v>
      </c>
      <c r="E1217" s="277">
        <v>34.1</v>
      </c>
      <c r="F1217" s="278"/>
      <c r="G1217" s="278"/>
      <c r="H1217" s="278"/>
      <c r="I1217" s="279"/>
      <c r="J1217" s="278">
        <v>40503224</v>
      </c>
      <c r="K1217" s="276" t="s">
        <v>6520</v>
      </c>
      <c r="L1217" s="278">
        <v>1600</v>
      </c>
      <c r="M1217" s="278"/>
      <c r="N1217" s="270">
        <v>384</v>
      </c>
      <c r="O1217" s="278">
        <v>293</v>
      </c>
      <c r="P1217" s="270">
        <v>70.319999999999993</v>
      </c>
      <c r="Q1217" s="278">
        <v>1307</v>
      </c>
      <c r="R1217" s="270">
        <v>313.68</v>
      </c>
      <c r="S1217" s="279"/>
      <c r="T1217" s="278"/>
      <c r="U1217" s="280"/>
      <c r="V1217" s="125" t="s">
        <v>75</v>
      </c>
      <c r="W1217" s="3"/>
      <c r="X1217" s="272" t="s">
        <v>80</v>
      </c>
      <c r="Y1217" s="3" t="s">
        <v>4222</v>
      </c>
      <c r="Z1217" s="272" t="s">
        <v>4223</v>
      </c>
      <c r="AA1217" s="274" t="s">
        <v>4221</v>
      </c>
    </row>
    <row r="1218" spans="1:27" ht="58.2" x14ac:dyDescent="0.3">
      <c r="A1218" s="269">
        <v>40503232</v>
      </c>
      <c r="B1218" s="2" t="s">
        <v>6521</v>
      </c>
      <c r="C1218" s="270">
        <v>1367.52</v>
      </c>
      <c r="D1218" s="277" t="s">
        <v>26</v>
      </c>
      <c r="E1218" s="277">
        <v>141</v>
      </c>
      <c r="F1218" s="278"/>
      <c r="G1218" s="278"/>
      <c r="H1218" s="278"/>
      <c r="I1218" s="279"/>
      <c r="J1218" s="278">
        <v>40503232</v>
      </c>
      <c r="K1218" s="276" t="s">
        <v>1939</v>
      </c>
      <c r="L1218" s="278"/>
      <c r="M1218" s="278"/>
      <c r="N1218" s="270">
        <v>1367.52</v>
      </c>
      <c r="O1218" s="278">
        <v>293</v>
      </c>
      <c r="P1218" s="270">
        <v>70.319999999999993</v>
      </c>
      <c r="Q1218" s="278">
        <v>5405</v>
      </c>
      <c r="R1218" s="270">
        <v>1297.2</v>
      </c>
      <c r="S1218" s="279"/>
      <c r="T1218" s="278"/>
      <c r="U1218" s="280"/>
      <c r="V1218" s="125" t="s">
        <v>75</v>
      </c>
      <c r="W1218" s="3"/>
      <c r="X1218" s="272" t="s">
        <v>80</v>
      </c>
      <c r="Y1218" s="272" t="s">
        <v>4216</v>
      </c>
      <c r="Z1218" s="272" t="s">
        <v>4217</v>
      </c>
      <c r="AA1218" s="274" t="s">
        <v>4218</v>
      </c>
    </row>
    <row r="1219" spans="1:27" s="25" customFormat="1" ht="58.2" x14ac:dyDescent="0.3">
      <c r="A1219" s="269">
        <v>40503240</v>
      </c>
      <c r="B1219" s="2" t="s">
        <v>6522</v>
      </c>
      <c r="C1219" s="270">
        <v>1.64</v>
      </c>
      <c r="D1219" s="271" t="s">
        <v>1338</v>
      </c>
      <c r="E1219" s="271">
        <v>0.1</v>
      </c>
      <c r="F1219" s="272"/>
      <c r="G1219" s="272"/>
      <c r="H1219" s="272"/>
      <c r="I1219" s="273"/>
      <c r="J1219" s="272">
        <v>40503240</v>
      </c>
      <c r="K1219" s="2" t="s">
        <v>6523</v>
      </c>
      <c r="L1219" s="272"/>
      <c r="M1219" s="272"/>
      <c r="N1219" s="270">
        <v>1.64</v>
      </c>
      <c r="O1219" s="272">
        <v>3</v>
      </c>
      <c r="P1219" s="270">
        <v>0.72</v>
      </c>
      <c r="Q1219" s="301">
        <v>4</v>
      </c>
      <c r="R1219" s="270">
        <v>0.92</v>
      </c>
      <c r="S1219" s="273"/>
      <c r="T1219" s="272"/>
      <c r="U1219" s="274"/>
      <c r="V1219" s="125" t="s">
        <v>75</v>
      </c>
      <c r="W1219" s="3"/>
      <c r="X1219" s="272" t="s">
        <v>80</v>
      </c>
      <c r="Y1219" s="272" t="s">
        <v>4216</v>
      </c>
      <c r="Z1219" s="272" t="s">
        <v>4217</v>
      </c>
      <c r="AA1219" s="274" t="s">
        <v>4218</v>
      </c>
    </row>
    <row r="1220" spans="1:27" ht="58.2" x14ac:dyDescent="0.3">
      <c r="A1220" s="269">
        <v>40503259</v>
      </c>
      <c r="B1220" s="276" t="s">
        <v>6524</v>
      </c>
      <c r="C1220" s="270">
        <v>1367.52</v>
      </c>
      <c r="D1220" s="277" t="s">
        <v>26</v>
      </c>
      <c r="E1220" s="277">
        <v>141</v>
      </c>
      <c r="F1220" s="278"/>
      <c r="G1220" s="278"/>
      <c r="H1220" s="278"/>
      <c r="I1220" s="279"/>
      <c r="J1220" s="278">
        <v>40503259</v>
      </c>
      <c r="K1220" s="276" t="s">
        <v>6525</v>
      </c>
      <c r="L1220" s="278"/>
      <c r="M1220" s="278"/>
      <c r="N1220" s="270">
        <v>1367.52</v>
      </c>
      <c r="O1220" s="278">
        <v>293</v>
      </c>
      <c r="P1220" s="270">
        <v>70.319999999999993</v>
      </c>
      <c r="Q1220" s="278">
        <v>5405</v>
      </c>
      <c r="R1220" s="270">
        <v>1297.2</v>
      </c>
      <c r="S1220" s="279"/>
      <c r="T1220" s="278"/>
      <c r="U1220" s="280"/>
      <c r="V1220" s="125" t="s">
        <v>75</v>
      </c>
      <c r="W1220" s="3"/>
      <c r="X1220" s="272" t="s">
        <v>80</v>
      </c>
      <c r="Y1220" s="272" t="s">
        <v>4216</v>
      </c>
      <c r="Z1220" s="272" t="s">
        <v>4217</v>
      </c>
      <c r="AA1220" s="274" t="s">
        <v>4218</v>
      </c>
    </row>
    <row r="1221" spans="1:27" ht="24" x14ac:dyDescent="0.3">
      <c r="A1221" s="275">
        <v>40601013</v>
      </c>
      <c r="B1221" s="276" t="s">
        <v>1940</v>
      </c>
      <c r="C1221" s="270">
        <v>69.88</v>
      </c>
      <c r="D1221" s="277" t="s">
        <v>14</v>
      </c>
      <c r="E1221" s="277">
        <v>5.8</v>
      </c>
      <c r="F1221" s="278"/>
      <c r="G1221" s="278"/>
      <c r="H1221" s="278"/>
      <c r="I1221" s="279"/>
      <c r="J1221" s="278">
        <v>21010013</v>
      </c>
      <c r="K1221" s="276" t="s">
        <v>1941</v>
      </c>
      <c r="L1221" s="278">
        <v>220</v>
      </c>
      <c r="M1221" s="278">
        <v>0</v>
      </c>
      <c r="N1221" s="270">
        <v>69.88</v>
      </c>
      <c r="O1221" s="278"/>
      <c r="P1221" s="270"/>
      <c r="Q1221" s="278"/>
      <c r="R1221" s="270"/>
      <c r="S1221" s="279"/>
      <c r="T1221" s="278"/>
      <c r="U1221" s="280"/>
      <c r="V1221" s="125" t="s">
        <v>4164</v>
      </c>
      <c r="W1221" s="3">
        <v>4</v>
      </c>
      <c r="X1221" s="272"/>
      <c r="Y1221" s="272" t="s">
        <v>4098</v>
      </c>
      <c r="Z1221" s="272" t="s">
        <v>4161</v>
      </c>
      <c r="AA1221" s="274" t="s">
        <v>4098</v>
      </c>
    </row>
    <row r="1222" spans="1:27" ht="24" x14ac:dyDescent="0.3">
      <c r="A1222" s="269">
        <v>40601021</v>
      </c>
      <c r="B1222" s="2" t="s">
        <v>1942</v>
      </c>
      <c r="C1222" s="270">
        <v>108.48</v>
      </c>
      <c r="D1222" s="277" t="s">
        <v>11</v>
      </c>
      <c r="E1222" s="277">
        <v>5.8</v>
      </c>
      <c r="F1222" s="278"/>
      <c r="G1222" s="278"/>
      <c r="H1222" s="278"/>
      <c r="I1222" s="279"/>
      <c r="J1222" s="278">
        <v>40601021</v>
      </c>
      <c r="K1222" s="276" t="s">
        <v>1942</v>
      </c>
      <c r="L1222" s="272">
        <v>452.00000000000006</v>
      </c>
      <c r="M1222" s="278">
        <v>0</v>
      </c>
      <c r="N1222" s="270">
        <v>108.48</v>
      </c>
      <c r="O1222" s="278">
        <v>230</v>
      </c>
      <c r="P1222" s="270">
        <v>55.2</v>
      </c>
      <c r="Q1222" s="278">
        <v>222</v>
      </c>
      <c r="R1222" s="270">
        <v>53.28</v>
      </c>
      <c r="S1222" s="279"/>
      <c r="T1222" s="278"/>
      <c r="U1222" s="280"/>
      <c r="V1222" s="125" t="s">
        <v>4164</v>
      </c>
      <c r="W1222" s="3">
        <v>4</v>
      </c>
      <c r="X1222" s="272"/>
      <c r="Y1222" s="272" t="s">
        <v>4098</v>
      </c>
      <c r="Z1222" s="272" t="s">
        <v>4161</v>
      </c>
      <c r="AA1222" s="274" t="s">
        <v>4098</v>
      </c>
    </row>
    <row r="1223" spans="1:27" ht="24" x14ac:dyDescent="0.3">
      <c r="A1223" s="269">
        <v>40601030</v>
      </c>
      <c r="B1223" s="2" t="s">
        <v>1943</v>
      </c>
      <c r="C1223" s="270">
        <v>100.67</v>
      </c>
      <c r="D1223" s="277" t="s">
        <v>14</v>
      </c>
      <c r="E1223" s="277">
        <v>11.6</v>
      </c>
      <c r="F1223" s="278"/>
      <c r="G1223" s="278"/>
      <c r="H1223" s="278"/>
      <c r="I1223" s="279"/>
      <c r="J1223" s="278">
        <v>21010242</v>
      </c>
      <c r="K1223" s="276" t="s">
        <v>1944</v>
      </c>
      <c r="L1223" s="278">
        <v>317</v>
      </c>
      <c r="M1223" s="278">
        <v>0</v>
      </c>
      <c r="N1223" s="270">
        <v>100.67</v>
      </c>
      <c r="O1223" s="278"/>
      <c r="P1223" s="270"/>
      <c r="Q1223" s="278"/>
      <c r="R1223" s="270"/>
      <c r="S1223" s="279"/>
      <c r="T1223" s="278"/>
      <c r="U1223" s="280"/>
      <c r="V1223" s="125" t="s">
        <v>4164</v>
      </c>
      <c r="W1223" s="3">
        <v>4</v>
      </c>
      <c r="X1223" s="272"/>
      <c r="Y1223" s="272" t="s">
        <v>4098</v>
      </c>
      <c r="Z1223" s="272" t="s">
        <v>4161</v>
      </c>
      <c r="AA1223" s="274" t="s">
        <v>4098</v>
      </c>
    </row>
    <row r="1224" spans="1:27" ht="36" x14ac:dyDescent="0.3">
      <c r="A1224" s="275">
        <v>40601072</v>
      </c>
      <c r="B1224" s="276" t="s">
        <v>1946</v>
      </c>
      <c r="C1224" s="270">
        <v>38.11</v>
      </c>
      <c r="D1224" s="277" t="s">
        <v>15</v>
      </c>
      <c r="E1224" s="277">
        <v>4.2</v>
      </c>
      <c r="F1224" s="278"/>
      <c r="G1224" s="278"/>
      <c r="H1224" s="278"/>
      <c r="I1224" s="279"/>
      <c r="J1224" s="278">
        <v>21010170</v>
      </c>
      <c r="K1224" s="276" t="s">
        <v>1947</v>
      </c>
      <c r="L1224" s="278">
        <v>120</v>
      </c>
      <c r="M1224" s="278">
        <v>0</v>
      </c>
      <c r="N1224" s="270">
        <v>38.11</v>
      </c>
      <c r="O1224" s="278"/>
      <c r="P1224" s="270"/>
      <c r="Q1224" s="278"/>
      <c r="R1224" s="270"/>
      <c r="S1224" s="279"/>
      <c r="T1224" s="278"/>
      <c r="U1224" s="280"/>
      <c r="V1224" s="125" t="s">
        <v>4164</v>
      </c>
      <c r="W1224" s="3">
        <v>4</v>
      </c>
      <c r="X1224" s="272"/>
      <c r="Y1224" s="272" t="s">
        <v>4098</v>
      </c>
      <c r="Z1224" s="272" t="s">
        <v>4161</v>
      </c>
      <c r="AA1224" s="274" t="s">
        <v>4098</v>
      </c>
    </row>
    <row r="1225" spans="1:27" ht="36" x14ac:dyDescent="0.3">
      <c r="A1225" s="275">
        <v>40601080</v>
      </c>
      <c r="B1225" s="276" t="s">
        <v>1948</v>
      </c>
      <c r="C1225" s="270">
        <v>69.88</v>
      </c>
      <c r="D1225" s="277" t="s">
        <v>26</v>
      </c>
      <c r="E1225" s="277">
        <v>9.1</v>
      </c>
      <c r="F1225" s="278"/>
      <c r="G1225" s="278"/>
      <c r="H1225" s="278"/>
      <c r="I1225" s="279"/>
      <c r="J1225" s="278">
        <v>21010188</v>
      </c>
      <c r="K1225" s="276" t="s">
        <v>1949</v>
      </c>
      <c r="L1225" s="278">
        <v>220</v>
      </c>
      <c r="M1225" s="278">
        <v>0</v>
      </c>
      <c r="N1225" s="270">
        <v>69.88</v>
      </c>
      <c r="O1225" s="278"/>
      <c r="P1225" s="270"/>
      <c r="Q1225" s="278"/>
      <c r="R1225" s="270"/>
      <c r="S1225" s="279"/>
      <c r="T1225" s="278"/>
      <c r="U1225" s="280"/>
      <c r="V1225" s="125" t="s">
        <v>4164</v>
      </c>
      <c r="W1225" s="3">
        <v>4</v>
      </c>
      <c r="X1225" s="272"/>
      <c r="Y1225" s="272" t="s">
        <v>4098</v>
      </c>
      <c r="Z1225" s="272" t="s">
        <v>4161</v>
      </c>
      <c r="AA1225" s="274" t="s">
        <v>4098</v>
      </c>
    </row>
    <row r="1226" spans="1:27" ht="60" x14ac:dyDescent="0.3">
      <c r="A1226" s="269">
        <v>40601099</v>
      </c>
      <c r="B1226" s="2" t="s">
        <v>1950</v>
      </c>
      <c r="C1226" s="270">
        <v>158.81</v>
      </c>
      <c r="D1226" s="277" t="s">
        <v>15</v>
      </c>
      <c r="E1226" s="277">
        <v>9</v>
      </c>
      <c r="F1226" s="278"/>
      <c r="G1226" s="278"/>
      <c r="H1226" s="278"/>
      <c r="I1226" s="279"/>
      <c r="J1226" s="278">
        <v>21010269</v>
      </c>
      <c r="K1226" s="276" t="s">
        <v>1951</v>
      </c>
      <c r="L1226" s="278">
        <v>500</v>
      </c>
      <c r="M1226" s="278">
        <v>0</v>
      </c>
      <c r="N1226" s="270">
        <v>158.81</v>
      </c>
      <c r="O1226" s="278"/>
      <c r="P1226" s="270"/>
      <c r="Q1226" s="278"/>
      <c r="R1226" s="270"/>
      <c r="S1226" s="279"/>
      <c r="T1226" s="278"/>
      <c r="U1226" s="280"/>
      <c r="V1226" s="125" t="s">
        <v>4164</v>
      </c>
      <c r="W1226" s="3">
        <v>4</v>
      </c>
      <c r="X1226" s="272"/>
      <c r="Y1226" s="272" t="s">
        <v>4098</v>
      </c>
      <c r="Z1226" s="272" t="s">
        <v>4161</v>
      </c>
      <c r="AA1226" s="274" t="s">
        <v>4098</v>
      </c>
    </row>
    <row r="1227" spans="1:27" ht="60" x14ac:dyDescent="0.3">
      <c r="A1227" s="269">
        <v>40601102</v>
      </c>
      <c r="B1227" s="2" t="s">
        <v>1952</v>
      </c>
      <c r="C1227" s="270">
        <v>158.81</v>
      </c>
      <c r="D1227" s="277" t="s">
        <v>26</v>
      </c>
      <c r="E1227" s="277">
        <v>16.7</v>
      </c>
      <c r="F1227" s="278"/>
      <c r="G1227" s="278"/>
      <c r="H1227" s="278"/>
      <c r="I1227" s="279"/>
      <c r="J1227" s="278">
        <v>21010269</v>
      </c>
      <c r="K1227" s="276" t="s">
        <v>1953</v>
      </c>
      <c r="L1227" s="278">
        <v>500</v>
      </c>
      <c r="M1227" s="278">
        <v>0</v>
      </c>
      <c r="N1227" s="270">
        <v>158.81</v>
      </c>
      <c r="O1227" s="278"/>
      <c r="P1227" s="270"/>
      <c r="Q1227" s="278"/>
      <c r="R1227" s="270"/>
      <c r="S1227" s="279"/>
      <c r="T1227" s="278"/>
      <c r="U1227" s="280"/>
      <c r="V1227" s="125" t="s">
        <v>4164</v>
      </c>
      <c r="W1227" s="3">
        <v>4</v>
      </c>
      <c r="X1227" s="272"/>
      <c r="Y1227" s="272" t="s">
        <v>4098</v>
      </c>
      <c r="Z1227" s="272" t="s">
        <v>4161</v>
      </c>
      <c r="AA1227" s="274" t="s">
        <v>4098</v>
      </c>
    </row>
    <row r="1228" spans="1:27" ht="24" x14ac:dyDescent="0.3">
      <c r="A1228" s="275">
        <v>40601110</v>
      </c>
      <c r="B1228" s="276" t="s">
        <v>1954</v>
      </c>
      <c r="C1228" s="270">
        <v>44.46</v>
      </c>
      <c r="D1228" s="277" t="s">
        <v>15</v>
      </c>
      <c r="E1228" s="277">
        <v>2.06</v>
      </c>
      <c r="F1228" s="278"/>
      <c r="G1228" s="278"/>
      <c r="H1228" s="278"/>
      <c r="I1228" s="279"/>
      <c r="J1228" s="278">
        <v>21010021</v>
      </c>
      <c r="K1228" s="276" t="s">
        <v>1955</v>
      </c>
      <c r="L1228" s="278">
        <v>140</v>
      </c>
      <c r="M1228" s="278">
        <v>0</v>
      </c>
      <c r="N1228" s="270">
        <v>44.46</v>
      </c>
      <c r="O1228" s="278"/>
      <c r="P1228" s="270"/>
      <c r="Q1228" s="278"/>
      <c r="R1228" s="270"/>
      <c r="S1228" s="279"/>
      <c r="T1228" s="278"/>
      <c r="U1228" s="280"/>
      <c r="V1228" s="125" t="s">
        <v>4164</v>
      </c>
      <c r="W1228" s="3">
        <v>4</v>
      </c>
      <c r="X1228" s="272"/>
      <c r="Y1228" s="272" t="s">
        <v>4098</v>
      </c>
      <c r="Z1228" s="272" t="s">
        <v>4161</v>
      </c>
      <c r="AA1228" s="274" t="s">
        <v>4098</v>
      </c>
    </row>
    <row r="1229" spans="1:27" ht="24" x14ac:dyDescent="0.3">
      <c r="A1229" s="275">
        <v>40601129</v>
      </c>
      <c r="B1229" s="276" t="s">
        <v>1956</v>
      </c>
      <c r="C1229" s="270">
        <v>31.76</v>
      </c>
      <c r="D1229" s="277" t="s">
        <v>15</v>
      </c>
      <c r="E1229" s="277">
        <v>2.06</v>
      </c>
      <c r="F1229" s="278"/>
      <c r="G1229" s="278"/>
      <c r="H1229" s="278"/>
      <c r="I1229" s="279"/>
      <c r="J1229" s="278">
        <v>21010048</v>
      </c>
      <c r="K1229" s="276" t="s">
        <v>1222</v>
      </c>
      <c r="L1229" s="278">
        <v>100</v>
      </c>
      <c r="M1229" s="278">
        <v>0</v>
      </c>
      <c r="N1229" s="270">
        <v>31.76</v>
      </c>
      <c r="O1229" s="278"/>
      <c r="P1229" s="270"/>
      <c r="Q1229" s="278"/>
      <c r="R1229" s="270"/>
      <c r="S1229" s="279"/>
      <c r="T1229" s="278"/>
      <c r="U1229" s="280"/>
      <c r="V1229" s="125" t="s">
        <v>4164</v>
      </c>
      <c r="W1229" s="3">
        <v>4</v>
      </c>
      <c r="X1229" s="272"/>
      <c r="Y1229" s="272" t="s">
        <v>4098</v>
      </c>
      <c r="Z1229" s="272" t="s">
        <v>4161</v>
      </c>
      <c r="AA1229" s="274" t="s">
        <v>4098</v>
      </c>
    </row>
    <row r="1230" spans="1:27" ht="24" x14ac:dyDescent="0.3">
      <c r="A1230" s="269">
        <v>40601137</v>
      </c>
      <c r="B1230" s="2" t="s">
        <v>1957</v>
      </c>
      <c r="C1230" s="270">
        <v>22.24</v>
      </c>
      <c r="D1230" s="277" t="s">
        <v>9</v>
      </c>
      <c r="E1230" s="277">
        <v>1.03</v>
      </c>
      <c r="F1230" s="278"/>
      <c r="G1230" s="278"/>
      <c r="H1230" s="278"/>
      <c r="I1230" s="279"/>
      <c r="J1230" s="278">
        <v>21010056</v>
      </c>
      <c r="K1230" s="276" t="s">
        <v>1958</v>
      </c>
      <c r="L1230" s="278">
        <v>70</v>
      </c>
      <c r="M1230" s="278">
        <v>0</v>
      </c>
      <c r="N1230" s="270">
        <v>22.24</v>
      </c>
      <c r="O1230" s="278"/>
      <c r="P1230" s="270"/>
      <c r="Q1230" s="278"/>
      <c r="R1230" s="270"/>
      <c r="S1230" s="279"/>
      <c r="T1230" s="278"/>
      <c r="U1230" s="280"/>
      <c r="V1230" s="125" t="s">
        <v>4164</v>
      </c>
      <c r="W1230" s="3">
        <v>1</v>
      </c>
      <c r="X1230" s="272"/>
      <c r="Y1230" s="272" t="s">
        <v>4098</v>
      </c>
      <c r="Z1230" s="272" t="s">
        <v>4161</v>
      </c>
      <c r="AA1230" s="274" t="s">
        <v>4098</v>
      </c>
    </row>
    <row r="1231" spans="1:27" x14ac:dyDescent="0.3">
      <c r="A1231" s="269">
        <v>40601145</v>
      </c>
      <c r="B1231" s="2" t="s">
        <v>1959</v>
      </c>
      <c r="C1231" s="270">
        <v>44.46</v>
      </c>
      <c r="D1231" s="277" t="s">
        <v>12</v>
      </c>
      <c r="E1231" s="277">
        <v>1.5</v>
      </c>
      <c r="F1231" s="278"/>
      <c r="G1231" s="278"/>
      <c r="H1231" s="278"/>
      <c r="I1231" s="279"/>
      <c r="J1231" s="278">
        <v>21010064</v>
      </c>
      <c r="K1231" s="276" t="s">
        <v>1960</v>
      </c>
      <c r="L1231" s="278">
        <v>140</v>
      </c>
      <c r="M1231" s="278">
        <v>0</v>
      </c>
      <c r="N1231" s="270">
        <v>44.46</v>
      </c>
      <c r="O1231" s="278"/>
      <c r="P1231" s="270"/>
      <c r="Q1231" s="278"/>
      <c r="R1231" s="270"/>
      <c r="S1231" s="279"/>
      <c r="T1231" s="278"/>
      <c r="U1231" s="280"/>
      <c r="V1231" s="125" t="s">
        <v>4164</v>
      </c>
      <c r="W1231" s="3">
        <v>3</v>
      </c>
      <c r="X1231" s="272"/>
      <c r="Y1231" s="272" t="s">
        <v>4098</v>
      </c>
      <c r="Z1231" s="272" t="s">
        <v>4161</v>
      </c>
      <c r="AA1231" s="274" t="s">
        <v>4098</v>
      </c>
    </row>
    <row r="1232" spans="1:27" ht="24" x14ac:dyDescent="0.3">
      <c r="A1232" s="275">
        <v>40601153</v>
      </c>
      <c r="B1232" s="276" t="s">
        <v>1961</v>
      </c>
      <c r="C1232" s="270">
        <v>44.46</v>
      </c>
      <c r="D1232" s="277" t="s">
        <v>32</v>
      </c>
      <c r="E1232" s="277">
        <v>3</v>
      </c>
      <c r="F1232" s="278"/>
      <c r="G1232" s="278"/>
      <c r="H1232" s="278"/>
      <c r="I1232" s="279"/>
      <c r="J1232" s="278">
        <v>21010099</v>
      </c>
      <c r="K1232" s="276" t="s">
        <v>1962</v>
      </c>
      <c r="L1232" s="278">
        <v>140</v>
      </c>
      <c r="M1232" s="278">
        <v>0</v>
      </c>
      <c r="N1232" s="270">
        <v>44.46</v>
      </c>
      <c r="O1232" s="278"/>
      <c r="P1232" s="270"/>
      <c r="Q1232" s="278"/>
      <c r="R1232" s="270"/>
      <c r="S1232" s="279"/>
      <c r="T1232" s="278"/>
      <c r="U1232" s="280"/>
      <c r="V1232" s="125" t="s">
        <v>4164</v>
      </c>
      <c r="W1232" s="3">
        <v>3</v>
      </c>
      <c r="X1232" s="272"/>
      <c r="Y1232" s="272" t="s">
        <v>4098</v>
      </c>
      <c r="Z1232" s="272" t="s">
        <v>4161</v>
      </c>
      <c r="AA1232" s="274" t="s">
        <v>4098</v>
      </c>
    </row>
    <row r="1233" spans="1:27" x14ac:dyDescent="0.3">
      <c r="A1233" s="275">
        <v>40601161</v>
      </c>
      <c r="B1233" s="276" t="s">
        <v>1963</v>
      </c>
      <c r="C1233" s="270">
        <v>20.64</v>
      </c>
      <c r="D1233" s="277" t="s">
        <v>6</v>
      </c>
      <c r="E1233" s="277">
        <v>0.875</v>
      </c>
      <c r="F1233" s="278"/>
      <c r="G1233" s="278"/>
      <c r="H1233" s="278"/>
      <c r="I1233" s="279"/>
      <c r="J1233" s="278">
        <v>21010145</v>
      </c>
      <c r="K1233" s="276" t="s">
        <v>1964</v>
      </c>
      <c r="L1233" s="278">
        <v>65</v>
      </c>
      <c r="M1233" s="278">
        <v>0</v>
      </c>
      <c r="N1233" s="270">
        <v>20.64</v>
      </c>
      <c r="O1233" s="278"/>
      <c r="P1233" s="270"/>
      <c r="Q1233" s="278"/>
      <c r="R1233" s="270"/>
      <c r="S1233" s="279"/>
      <c r="T1233" s="278"/>
      <c r="U1233" s="280"/>
      <c r="V1233" s="125" t="s">
        <v>4164</v>
      </c>
      <c r="W1233" s="3">
        <v>1</v>
      </c>
      <c r="X1233" s="272"/>
      <c r="Y1233" s="272" t="s">
        <v>4098</v>
      </c>
      <c r="Z1233" s="272" t="s">
        <v>4161</v>
      </c>
      <c r="AA1233" s="274" t="s">
        <v>4098</v>
      </c>
    </row>
    <row r="1234" spans="1:27" ht="36" x14ac:dyDescent="0.3">
      <c r="A1234" s="269">
        <v>40601170</v>
      </c>
      <c r="B1234" s="2" t="s">
        <v>6526</v>
      </c>
      <c r="C1234" s="270">
        <v>330.95</v>
      </c>
      <c r="D1234" s="277" t="s">
        <v>17</v>
      </c>
      <c r="E1234" s="277">
        <v>27</v>
      </c>
      <c r="F1234" s="278"/>
      <c r="G1234" s="278"/>
      <c r="H1234" s="278"/>
      <c r="I1234" s="279"/>
      <c r="J1234" s="278">
        <v>21010218</v>
      </c>
      <c r="K1234" s="276" t="s">
        <v>1965</v>
      </c>
      <c r="L1234" s="278">
        <v>1042</v>
      </c>
      <c r="M1234" s="278">
        <v>0</v>
      </c>
      <c r="N1234" s="270">
        <v>330.95</v>
      </c>
      <c r="O1234" s="278"/>
      <c r="P1234" s="270"/>
      <c r="Q1234" s="278"/>
      <c r="R1234" s="270"/>
      <c r="S1234" s="279"/>
      <c r="T1234" s="278"/>
      <c r="U1234" s="280"/>
      <c r="V1234" s="125" t="s">
        <v>4164</v>
      </c>
      <c r="W1234" s="3">
        <v>1</v>
      </c>
      <c r="X1234" s="272"/>
      <c r="Y1234" s="272" t="s">
        <v>4098</v>
      </c>
      <c r="Z1234" s="272" t="s">
        <v>4161</v>
      </c>
      <c r="AA1234" s="274" t="s">
        <v>4098</v>
      </c>
    </row>
    <row r="1235" spans="1:27" ht="24" x14ac:dyDescent="0.3">
      <c r="A1235" s="269">
        <v>40601188</v>
      </c>
      <c r="B1235" s="2" t="s">
        <v>1966</v>
      </c>
      <c r="C1235" s="270">
        <v>158.81</v>
      </c>
      <c r="D1235" s="277" t="s">
        <v>31</v>
      </c>
      <c r="E1235" s="277">
        <v>9.5</v>
      </c>
      <c r="F1235" s="278"/>
      <c r="G1235" s="278"/>
      <c r="H1235" s="278"/>
      <c r="I1235" s="279"/>
      <c r="J1235" s="278">
        <v>21010153</v>
      </c>
      <c r="K1235" s="276" t="s">
        <v>1967</v>
      </c>
      <c r="L1235" s="278">
        <v>500</v>
      </c>
      <c r="M1235" s="278">
        <v>0</v>
      </c>
      <c r="N1235" s="270">
        <v>158.81</v>
      </c>
      <c r="O1235" s="278"/>
      <c r="P1235" s="270"/>
      <c r="Q1235" s="278"/>
      <c r="R1235" s="270"/>
      <c r="S1235" s="279"/>
      <c r="T1235" s="278"/>
      <c r="U1235" s="280"/>
      <c r="V1235" s="125" t="s">
        <v>75</v>
      </c>
      <c r="W1235" s="3"/>
      <c r="X1235" s="272" t="s">
        <v>193</v>
      </c>
      <c r="Y1235" s="272" t="s">
        <v>4216</v>
      </c>
      <c r="Z1235" s="272" t="s">
        <v>4217</v>
      </c>
      <c r="AA1235" s="274" t="s">
        <v>4218</v>
      </c>
    </row>
    <row r="1236" spans="1:27" ht="36" x14ac:dyDescent="0.3">
      <c r="A1236" s="275">
        <v>40601196</v>
      </c>
      <c r="B1236" s="276" t="s">
        <v>1968</v>
      </c>
      <c r="C1236" s="270">
        <v>44.46</v>
      </c>
      <c r="D1236" s="277" t="s">
        <v>11</v>
      </c>
      <c r="E1236" s="277">
        <v>4.5</v>
      </c>
      <c r="F1236" s="278"/>
      <c r="G1236" s="278"/>
      <c r="H1236" s="278"/>
      <c r="I1236" s="279"/>
      <c r="J1236" s="278">
        <v>21010021</v>
      </c>
      <c r="K1236" s="276" t="s">
        <v>1969</v>
      </c>
      <c r="L1236" s="278">
        <v>140</v>
      </c>
      <c r="M1236" s="278">
        <v>0</v>
      </c>
      <c r="N1236" s="270">
        <v>44.46</v>
      </c>
      <c r="O1236" s="278"/>
      <c r="P1236" s="270"/>
      <c r="Q1236" s="278"/>
      <c r="R1236" s="270"/>
      <c r="S1236" s="279"/>
      <c r="T1236" s="278"/>
      <c r="U1236" s="280"/>
      <c r="V1236" s="125" t="s">
        <v>4164</v>
      </c>
      <c r="W1236" s="3">
        <v>2</v>
      </c>
      <c r="X1236" s="272"/>
      <c r="Y1236" s="272" t="s">
        <v>4098</v>
      </c>
      <c r="Z1236" s="272" t="s">
        <v>4161</v>
      </c>
      <c r="AA1236" s="274" t="s">
        <v>4098</v>
      </c>
    </row>
    <row r="1237" spans="1:27" ht="24" x14ac:dyDescent="0.3">
      <c r="A1237" s="269">
        <v>40601200</v>
      </c>
      <c r="B1237" s="276" t="s">
        <v>1970</v>
      </c>
      <c r="C1237" s="270">
        <v>84.95</v>
      </c>
      <c r="D1237" s="277" t="s">
        <v>11</v>
      </c>
      <c r="E1237" s="277">
        <v>1.7</v>
      </c>
      <c r="F1237" s="278"/>
      <c r="G1237" s="278"/>
      <c r="H1237" s="278"/>
      <c r="I1237" s="279"/>
      <c r="J1237" s="278">
        <v>40601200</v>
      </c>
      <c r="K1237" s="276" t="s">
        <v>1970</v>
      </c>
      <c r="L1237" s="278">
        <v>295</v>
      </c>
      <c r="M1237" s="278">
        <v>0</v>
      </c>
      <c r="N1237" s="270">
        <v>84.95</v>
      </c>
      <c r="O1237" s="278">
        <v>230</v>
      </c>
      <c r="P1237" s="270">
        <v>69.349999999999994</v>
      </c>
      <c r="Q1237" s="278">
        <v>65</v>
      </c>
      <c r="R1237" s="270">
        <v>15.6</v>
      </c>
      <c r="S1237" s="279"/>
      <c r="T1237" s="278"/>
      <c r="U1237" s="280"/>
      <c r="V1237" s="125" t="s">
        <v>4164</v>
      </c>
      <c r="W1237" s="3">
        <v>5</v>
      </c>
      <c r="X1237" s="272"/>
      <c r="Y1237" s="272" t="s">
        <v>4098</v>
      </c>
      <c r="Z1237" s="272" t="s">
        <v>4161</v>
      </c>
      <c r="AA1237" s="274" t="s">
        <v>4098</v>
      </c>
    </row>
    <row r="1238" spans="1:27" ht="24" x14ac:dyDescent="0.3">
      <c r="A1238" s="269">
        <v>40601218</v>
      </c>
      <c r="B1238" s="2" t="s">
        <v>1971</v>
      </c>
      <c r="C1238" s="270">
        <v>110.87</v>
      </c>
      <c r="D1238" s="277" t="s">
        <v>11</v>
      </c>
      <c r="E1238" s="277">
        <v>4.5</v>
      </c>
      <c r="F1238" s="278"/>
      <c r="G1238" s="278"/>
      <c r="H1238" s="278"/>
      <c r="I1238" s="279"/>
      <c r="J1238" s="278">
        <v>40601218</v>
      </c>
      <c r="K1238" s="276" t="s">
        <v>1971</v>
      </c>
      <c r="L1238" s="278">
        <v>403</v>
      </c>
      <c r="M1238" s="278">
        <v>0</v>
      </c>
      <c r="N1238" s="270">
        <v>110.87</v>
      </c>
      <c r="O1238" s="278">
        <v>230</v>
      </c>
      <c r="P1238" s="270">
        <v>69.349999999999994</v>
      </c>
      <c r="Q1238" s="278">
        <v>173</v>
      </c>
      <c r="R1238" s="270">
        <v>41.52</v>
      </c>
      <c r="S1238" s="279"/>
      <c r="T1238" s="278"/>
      <c r="U1238" s="280"/>
      <c r="V1238" s="125" t="s">
        <v>4164</v>
      </c>
      <c r="W1238" s="3">
        <v>5</v>
      </c>
      <c r="X1238" s="272"/>
      <c r="Y1238" s="272" t="s">
        <v>4098</v>
      </c>
      <c r="Z1238" s="272" t="s">
        <v>4161</v>
      </c>
      <c r="AA1238" s="274" t="s">
        <v>4098</v>
      </c>
    </row>
    <row r="1239" spans="1:27" ht="48" x14ac:dyDescent="0.3">
      <c r="A1239" s="269">
        <v>40601226</v>
      </c>
      <c r="B1239" s="2" t="s">
        <v>1972</v>
      </c>
      <c r="C1239" s="270">
        <v>51.22</v>
      </c>
      <c r="D1239" s="277" t="s">
        <v>15</v>
      </c>
      <c r="E1239" s="277">
        <v>2.06</v>
      </c>
      <c r="F1239" s="278"/>
      <c r="G1239" s="278"/>
      <c r="H1239" s="278"/>
      <c r="I1239" s="279"/>
      <c r="J1239" s="278">
        <v>40601226</v>
      </c>
      <c r="K1239" s="276" t="s">
        <v>1972</v>
      </c>
      <c r="L1239" s="278">
        <v>186</v>
      </c>
      <c r="M1239" s="278">
        <v>0</v>
      </c>
      <c r="N1239" s="270">
        <v>51.22</v>
      </c>
      <c r="O1239" s="278">
        <v>107</v>
      </c>
      <c r="P1239" s="270">
        <v>32.26</v>
      </c>
      <c r="Q1239" s="278">
        <v>79</v>
      </c>
      <c r="R1239" s="270">
        <v>18.96</v>
      </c>
      <c r="S1239" s="279"/>
      <c r="T1239" s="278"/>
      <c r="U1239" s="280"/>
      <c r="V1239" s="125" t="s">
        <v>4164</v>
      </c>
      <c r="W1239" s="3">
        <v>3</v>
      </c>
      <c r="X1239" s="272"/>
      <c r="Y1239" s="272" t="s">
        <v>4098</v>
      </c>
      <c r="Z1239" s="272" t="s">
        <v>4161</v>
      </c>
      <c r="AA1239" s="274" t="s">
        <v>4098</v>
      </c>
    </row>
    <row r="1240" spans="1:27" ht="24" x14ac:dyDescent="0.3">
      <c r="A1240" s="269">
        <v>40601234</v>
      </c>
      <c r="B1240" s="276" t="s">
        <v>1973</v>
      </c>
      <c r="C1240" s="270">
        <v>92.64</v>
      </c>
      <c r="D1240" s="277" t="s">
        <v>15</v>
      </c>
      <c r="E1240" s="277">
        <v>7.2830000000000004</v>
      </c>
      <c r="F1240" s="278"/>
      <c r="G1240" s="278"/>
      <c r="H1240" s="278"/>
      <c r="I1240" s="279"/>
      <c r="J1240" s="278">
        <v>40601234</v>
      </c>
      <c r="K1240" s="276" t="s">
        <v>1973</v>
      </c>
      <c r="L1240" s="278">
        <v>386</v>
      </c>
      <c r="M1240" s="278">
        <v>0</v>
      </c>
      <c r="N1240" s="270">
        <v>92.64</v>
      </c>
      <c r="O1240" s="278">
        <v>107</v>
      </c>
      <c r="P1240" s="270">
        <v>25.68</v>
      </c>
      <c r="Q1240" s="278">
        <v>279</v>
      </c>
      <c r="R1240" s="270">
        <v>66.959999999999994</v>
      </c>
      <c r="S1240" s="279"/>
      <c r="T1240" s="278"/>
      <c r="U1240" s="280"/>
      <c r="V1240" s="125" t="s">
        <v>4164</v>
      </c>
      <c r="W1240" s="3">
        <v>1</v>
      </c>
      <c r="X1240" s="272"/>
      <c r="Y1240" s="272" t="s">
        <v>4098</v>
      </c>
      <c r="Z1240" s="272" t="s">
        <v>4161</v>
      </c>
      <c r="AA1240" s="274" t="s">
        <v>4098</v>
      </c>
    </row>
    <row r="1241" spans="1:27" ht="24" x14ac:dyDescent="0.3">
      <c r="A1241" s="269">
        <v>40601242</v>
      </c>
      <c r="B1241" s="2" t="s">
        <v>1974</v>
      </c>
      <c r="C1241" s="270">
        <v>189.52</v>
      </c>
      <c r="D1241" s="271" t="s">
        <v>11</v>
      </c>
      <c r="E1241" s="271">
        <v>14.6</v>
      </c>
      <c r="F1241" s="272"/>
      <c r="G1241" s="272"/>
      <c r="H1241" s="272"/>
      <c r="I1241" s="273"/>
      <c r="J1241" s="272">
        <v>40601242</v>
      </c>
      <c r="K1241" s="2" t="s">
        <v>1974</v>
      </c>
      <c r="L1241" s="272">
        <v>790</v>
      </c>
      <c r="M1241" s="272">
        <v>0</v>
      </c>
      <c r="N1241" s="270">
        <v>189.52</v>
      </c>
      <c r="O1241" s="272">
        <v>230</v>
      </c>
      <c r="P1241" s="270">
        <v>55.2</v>
      </c>
      <c r="Q1241" s="272">
        <v>560</v>
      </c>
      <c r="R1241" s="270">
        <v>134.32</v>
      </c>
      <c r="S1241" s="273"/>
      <c r="T1241" s="272"/>
      <c r="U1241" s="274">
        <v>0</v>
      </c>
      <c r="V1241" s="125" t="s">
        <v>4164</v>
      </c>
      <c r="W1241" s="3">
        <v>1</v>
      </c>
      <c r="X1241" s="272"/>
      <c r="Y1241" s="272" t="s">
        <v>4098</v>
      </c>
      <c r="Z1241" s="272" t="s">
        <v>4161</v>
      </c>
      <c r="AA1241" s="274" t="s">
        <v>4098</v>
      </c>
    </row>
    <row r="1242" spans="1:27" x14ac:dyDescent="0.3">
      <c r="A1242" s="269">
        <v>40601250</v>
      </c>
      <c r="B1242" s="2" t="s">
        <v>1975</v>
      </c>
      <c r="C1242" s="270">
        <v>51.22</v>
      </c>
      <c r="D1242" s="277" t="s">
        <v>15</v>
      </c>
      <c r="E1242" s="277">
        <v>2.06</v>
      </c>
      <c r="F1242" s="278"/>
      <c r="G1242" s="278"/>
      <c r="H1242" s="278"/>
      <c r="I1242" s="279"/>
      <c r="J1242" s="278">
        <v>40601250</v>
      </c>
      <c r="K1242" s="276" t="s">
        <v>1975</v>
      </c>
      <c r="L1242" s="278">
        <v>186</v>
      </c>
      <c r="M1242" s="278">
        <v>0</v>
      </c>
      <c r="N1242" s="270">
        <v>51.22</v>
      </c>
      <c r="O1242" s="278">
        <v>107</v>
      </c>
      <c r="P1242" s="270">
        <v>32.26</v>
      </c>
      <c r="Q1242" s="278">
        <v>79</v>
      </c>
      <c r="R1242" s="270">
        <v>18.96</v>
      </c>
      <c r="S1242" s="279"/>
      <c r="T1242" s="278"/>
      <c r="U1242" s="280"/>
      <c r="V1242" s="125" t="s">
        <v>4164</v>
      </c>
      <c r="W1242" s="3">
        <v>4</v>
      </c>
      <c r="X1242" s="272"/>
      <c r="Y1242" s="272" t="s">
        <v>4098</v>
      </c>
      <c r="Z1242" s="272" t="s">
        <v>4161</v>
      </c>
      <c r="AA1242" s="274" t="s">
        <v>4098</v>
      </c>
    </row>
    <row r="1243" spans="1:27" x14ac:dyDescent="0.3">
      <c r="A1243" s="269">
        <v>40601269</v>
      </c>
      <c r="B1243" s="2" t="s">
        <v>1976</v>
      </c>
      <c r="C1243" s="270">
        <v>25.58</v>
      </c>
      <c r="D1243" s="277" t="s">
        <v>9</v>
      </c>
      <c r="E1243" s="277">
        <v>1.03</v>
      </c>
      <c r="F1243" s="278"/>
      <c r="G1243" s="278"/>
      <c r="H1243" s="278"/>
      <c r="I1243" s="279"/>
      <c r="J1243" s="278">
        <v>40601269</v>
      </c>
      <c r="K1243" s="276" t="s">
        <v>1976</v>
      </c>
      <c r="L1243" s="278">
        <v>93</v>
      </c>
      <c r="M1243" s="278">
        <v>0</v>
      </c>
      <c r="N1243" s="270">
        <v>25.58</v>
      </c>
      <c r="O1243" s="278">
        <v>53</v>
      </c>
      <c r="P1243" s="270">
        <v>15.98</v>
      </c>
      <c r="Q1243" s="278">
        <v>40</v>
      </c>
      <c r="R1243" s="270">
        <v>9.6</v>
      </c>
      <c r="S1243" s="279"/>
      <c r="T1243" s="278"/>
      <c r="U1243" s="280"/>
      <c r="V1243" s="125" t="s">
        <v>4164</v>
      </c>
      <c r="W1243" s="3">
        <v>6</v>
      </c>
      <c r="X1243" s="272"/>
      <c r="Y1243" s="272" t="s">
        <v>4098</v>
      </c>
      <c r="Z1243" s="272" t="s">
        <v>4161</v>
      </c>
      <c r="AA1243" s="274" t="s">
        <v>4098</v>
      </c>
    </row>
    <row r="1244" spans="1:27" x14ac:dyDescent="0.3">
      <c r="A1244" s="269">
        <v>40601277</v>
      </c>
      <c r="B1244" s="276" t="s">
        <v>1977</v>
      </c>
      <c r="C1244" s="270">
        <v>366.72</v>
      </c>
      <c r="D1244" s="277" t="s">
        <v>17</v>
      </c>
      <c r="E1244" s="277">
        <v>27</v>
      </c>
      <c r="F1244" s="278"/>
      <c r="G1244" s="278"/>
      <c r="H1244" s="278"/>
      <c r="I1244" s="279"/>
      <c r="J1244" s="278">
        <v>40601277</v>
      </c>
      <c r="K1244" s="276" t="s">
        <v>1977</v>
      </c>
      <c r="L1244" s="278">
        <v>1528</v>
      </c>
      <c r="M1244" s="278">
        <v>0</v>
      </c>
      <c r="N1244" s="270">
        <v>366.72</v>
      </c>
      <c r="O1244" s="278">
        <v>493</v>
      </c>
      <c r="P1244" s="270">
        <v>118.32</v>
      </c>
      <c r="Q1244" s="278">
        <v>1035</v>
      </c>
      <c r="R1244" s="270">
        <v>248.4</v>
      </c>
      <c r="S1244" s="279"/>
      <c r="T1244" s="278"/>
      <c r="U1244" s="280"/>
      <c r="V1244" s="125" t="s">
        <v>75</v>
      </c>
      <c r="W1244" s="3"/>
      <c r="X1244" s="272" t="s">
        <v>193</v>
      </c>
      <c r="Y1244" s="272" t="s">
        <v>4222</v>
      </c>
      <c r="Z1244" s="272" t="s">
        <v>4223</v>
      </c>
      <c r="AA1244" s="274" t="s">
        <v>4221</v>
      </c>
    </row>
    <row r="1245" spans="1:27" s="25" customFormat="1" ht="24" x14ac:dyDescent="0.3">
      <c r="A1245" s="275">
        <v>40601285</v>
      </c>
      <c r="B1245" s="276" t="s">
        <v>1978</v>
      </c>
      <c r="C1245" s="270">
        <v>397.09</v>
      </c>
      <c r="D1245" s="277" t="s">
        <v>17</v>
      </c>
      <c r="E1245" s="277">
        <v>27</v>
      </c>
      <c r="F1245" s="278"/>
      <c r="G1245" s="278"/>
      <c r="H1245" s="278"/>
      <c r="I1245" s="279"/>
      <c r="J1245" s="278">
        <v>21010200</v>
      </c>
      <c r="K1245" s="276" t="s">
        <v>1979</v>
      </c>
      <c r="L1245" s="278">
        <v>1250</v>
      </c>
      <c r="M1245" s="278">
        <v>0</v>
      </c>
      <c r="N1245" s="270">
        <v>397.09</v>
      </c>
      <c r="O1245" s="278"/>
      <c r="P1245" s="270"/>
      <c r="Q1245" s="278"/>
      <c r="R1245" s="270"/>
      <c r="S1245" s="279"/>
      <c r="T1245" s="278"/>
      <c r="U1245" s="280"/>
      <c r="V1245" s="125" t="s">
        <v>75</v>
      </c>
      <c r="W1245" s="3"/>
      <c r="X1245" s="272" t="s">
        <v>193</v>
      </c>
      <c r="Y1245" s="272" t="s">
        <v>4216</v>
      </c>
      <c r="Z1245" s="272" t="s">
        <v>4217</v>
      </c>
      <c r="AA1245" s="274" t="s">
        <v>4218</v>
      </c>
    </row>
    <row r="1246" spans="1:27" x14ac:dyDescent="0.3">
      <c r="A1246" s="269">
        <v>40601293</v>
      </c>
      <c r="B1246" s="2" t="s">
        <v>1980</v>
      </c>
      <c r="C1246" s="270">
        <v>187.32</v>
      </c>
      <c r="D1246" s="277" t="s">
        <v>12</v>
      </c>
      <c r="E1246" s="277">
        <v>17.75</v>
      </c>
      <c r="F1246" s="278"/>
      <c r="G1246" s="278"/>
      <c r="H1246" s="278"/>
      <c r="I1246" s="279"/>
      <c r="J1246" s="278">
        <v>40601293</v>
      </c>
      <c r="K1246" s="276" t="s">
        <v>1980</v>
      </c>
      <c r="L1246" s="278">
        <v>760</v>
      </c>
      <c r="M1246" s="278">
        <v>0</v>
      </c>
      <c r="N1246" s="270">
        <v>187.32</v>
      </c>
      <c r="O1246" s="278">
        <v>80</v>
      </c>
      <c r="P1246" s="270">
        <v>24.12</v>
      </c>
      <c r="Q1246" s="278">
        <v>680</v>
      </c>
      <c r="R1246" s="270">
        <v>163.19999999999999</v>
      </c>
      <c r="S1246" s="279"/>
      <c r="T1246" s="278"/>
      <c r="U1246" s="280"/>
      <c r="V1246" s="125" t="s">
        <v>75</v>
      </c>
      <c r="W1246" s="3"/>
      <c r="X1246" s="272" t="s">
        <v>193</v>
      </c>
      <c r="Y1246" s="272" t="s">
        <v>4216</v>
      </c>
      <c r="Z1246" s="272" t="s">
        <v>4217</v>
      </c>
      <c r="AA1246" s="274" t="s">
        <v>4218</v>
      </c>
    </row>
    <row r="1247" spans="1:27" ht="24" x14ac:dyDescent="0.3">
      <c r="A1247" s="269">
        <v>40601307</v>
      </c>
      <c r="B1247" s="2" t="s">
        <v>1981</v>
      </c>
      <c r="C1247" s="270">
        <v>94.7</v>
      </c>
      <c r="D1247" s="277" t="s">
        <v>6</v>
      </c>
      <c r="E1247" s="277">
        <v>8.0500000000000007</v>
      </c>
      <c r="F1247" s="278"/>
      <c r="G1247" s="278"/>
      <c r="H1247" s="278"/>
      <c r="I1247" s="279"/>
      <c r="J1247" s="278">
        <v>28041020</v>
      </c>
      <c r="K1247" s="276" t="s">
        <v>1982</v>
      </c>
      <c r="L1247" s="278">
        <v>333</v>
      </c>
      <c r="M1247" s="278">
        <v>0</v>
      </c>
      <c r="N1247" s="270">
        <v>94.7</v>
      </c>
      <c r="O1247" s="278"/>
      <c r="P1247" s="270"/>
      <c r="Q1247" s="278"/>
      <c r="R1247" s="270"/>
      <c r="S1247" s="279"/>
      <c r="T1247" s="278"/>
      <c r="U1247" s="280"/>
      <c r="V1247" s="125" t="s">
        <v>75</v>
      </c>
      <c r="W1247" s="3"/>
      <c r="X1247" s="272" t="s">
        <v>193</v>
      </c>
      <c r="Y1247" s="272" t="s">
        <v>4216</v>
      </c>
      <c r="Z1247" s="272" t="s">
        <v>4217</v>
      </c>
      <c r="AA1247" s="274" t="s">
        <v>4218</v>
      </c>
    </row>
    <row r="1248" spans="1:27" x14ac:dyDescent="0.3">
      <c r="A1248" s="269">
        <v>40601323</v>
      </c>
      <c r="B1248" s="276" t="s">
        <v>1983</v>
      </c>
      <c r="C1248" s="270">
        <v>39.020000000000003</v>
      </c>
      <c r="D1248" s="277" t="s">
        <v>9</v>
      </c>
      <c r="E1248" s="277">
        <v>2.5</v>
      </c>
      <c r="F1248" s="278"/>
      <c r="G1248" s="278"/>
      <c r="H1248" s="278"/>
      <c r="I1248" s="279"/>
      <c r="J1248" s="278">
        <v>40601323</v>
      </c>
      <c r="K1248" s="276" t="s">
        <v>1983</v>
      </c>
      <c r="L1248" s="278">
        <v>149</v>
      </c>
      <c r="M1248" s="278">
        <v>0</v>
      </c>
      <c r="N1248" s="270">
        <v>39.020000000000003</v>
      </c>
      <c r="O1248" s="278">
        <v>53</v>
      </c>
      <c r="P1248" s="270">
        <v>15.98</v>
      </c>
      <c r="Q1248" s="278">
        <v>96</v>
      </c>
      <c r="R1248" s="270">
        <v>23.04</v>
      </c>
      <c r="S1248" s="279"/>
      <c r="T1248" s="278"/>
      <c r="U1248" s="280"/>
      <c r="V1248" s="125" t="s">
        <v>4164</v>
      </c>
      <c r="W1248" s="3">
        <v>4</v>
      </c>
      <c r="X1248" s="272"/>
      <c r="Y1248" s="272" t="s">
        <v>4098</v>
      </c>
      <c r="Z1248" s="272" t="s">
        <v>4161</v>
      </c>
      <c r="AA1248" s="274" t="s">
        <v>4098</v>
      </c>
    </row>
    <row r="1249" spans="1:27" ht="24" x14ac:dyDescent="0.3">
      <c r="A1249" s="275">
        <v>40601331</v>
      </c>
      <c r="B1249" s="276" t="s">
        <v>1984</v>
      </c>
      <c r="C1249" s="270">
        <v>25.28</v>
      </c>
      <c r="D1249" s="277"/>
      <c r="E1249" s="277"/>
      <c r="F1249" s="278"/>
      <c r="G1249" s="278"/>
      <c r="H1249" s="278"/>
      <c r="I1249" s="279"/>
      <c r="J1249" s="278">
        <v>21010048</v>
      </c>
      <c r="K1249" s="276" t="s">
        <v>1420</v>
      </c>
      <c r="L1249" s="278">
        <v>100</v>
      </c>
      <c r="M1249" s="278"/>
      <c r="N1249" s="270">
        <v>25.28</v>
      </c>
      <c r="O1249" s="278"/>
      <c r="P1249" s="270"/>
      <c r="Q1249" s="278"/>
      <c r="R1249" s="270"/>
      <c r="S1249" s="279"/>
      <c r="T1249" s="278"/>
      <c r="U1249" s="280"/>
      <c r="V1249" s="125" t="s">
        <v>4164</v>
      </c>
      <c r="W1249" s="3">
        <v>1</v>
      </c>
      <c r="X1249" s="272"/>
      <c r="Y1249" s="272" t="s">
        <v>4098</v>
      </c>
      <c r="Z1249" s="272" t="s">
        <v>4161</v>
      </c>
      <c r="AA1249" s="274" t="s">
        <v>4098</v>
      </c>
    </row>
    <row r="1250" spans="1:27" ht="24" x14ac:dyDescent="0.3">
      <c r="A1250" s="269">
        <v>40601340</v>
      </c>
      <c r="B1250" s="2" t="s">
        <v>1985</v>
      </c>
      <c r="C1250" s="270">
        <v>25.28</v>
      </c>
      <c r="D1250" s="277" t="s">
        <v>3109</v>
      </c>
      <c r="E1250" s="277">
        <v>6.7750000000000004</v>
      </c>
      <c r="F1250" s="278"/>
      <c r="G1250" s="278"/>
      <c r="H1250" s="278"/>
      <c r="I1250" s="279"/>
      <c r="J1250" s="278">
        <v>21010048</v>
      </c>
      <c r="K1250" s="276" t="s">
        <v>1420</v>
      </c>
      <c r="L1250" s="278">
        <v>100</v>
      </c>
      <c r="M1250" s="278"/>
      <c r="N1250" s="270">
        <v>25.28</v>
      </c>
      <c r="O1250" s="278"/>
      <c r="P1250" s="270"/>
      <c r="Q1250" s="278"/>
      <c r="R1250" s="270"/>
      <c r="S1250" s="279"/>
      <c r="T1250" s="278"/>
      <c r="U1250" s="280"/>
      <c r="V1250" s="125" t="s">
        <v>4164</v>
      </c>
      <c r="W1250" s="3">
        <v>1</v>
      </c>
      <c r="X1250" s="272"/>
      <c r="Y1250" s="272" t="s">
        <v>4098</v>
      </c>
      <c r="Z1250" s="272" t="s">
        <v>4161</v>
      </c>
      <c r="AA1250" s="274" t="s">
        <v>4098</v>
      </c>
    </row>
    <row r="1251" spans="1:27" ht="24" x14ac:dyDescent="0.3">
      <c r="A1251" s="269">
        <v>40601358</v>
      </c>
      <c r="B1251" s="2" t="s">
        <v>1986</v>
      </c>
      <c r="C1251" s="270">
        <v>25.28</v>
      </c>
      <c r="D1251" s="277" t="s">
        <v>425</v>
      </c>
      <c r="E1251" s="277">
        <v>6.7750000000000004</v>
      </c>
      <c r="F1251" s="278"/>
      <c r="G1251" s="278"/>
      <c r="H1251" s="278"/>
      <c r="I1251" s="279"/>
      <c r="J1251" s="278">
        <v>21010048</v>
      </c>
      <c r="K1251" s="276" t="s">
        <v>1420</v>
      </c>
      <c r="L1251" s="278">
        <v>100</v>
      </c>
      <c r="M1251" s="278"/>
      <c r="N1251" s="270">
        <v>25.28</v>
      </c>
      <c r="O1251" s="278"/>
      <c r="P1251" s="270"/>
      <c r="Q1251" s="278"/>
      <c r="R1251" s="270"/>
      <c r="S1251" s="279"/>
      <c r="T1251" s="278"/>
      <c r="U1251" s="280"/>
      <c r="V1251" s="125" t="s">
        <v>4164</v>
      </c>
      <c r="W1251" s="3">
        <v>1</v>
      </c>
      <c r="X1251" s="272"/>
      <c r="Y1251" s="272" t="s">
        <v>4098</v>
      </c>
      <c r="Z1251" s="272" t="s">
        <v>4161</v>
      </c>
      <c r="AA1251" s="274" t="s">
        <v>4098</v>
      </c>
    </row>
    <row r="1252" spans="1:27" ht="24" x14ac:dyDescent="0.3">
      <c r="A1252" s="275">
        <v>40601366</v>
      </c>
      <c r="B1252" s="276" t="s">
        <v>1987</v>
      </c>
      <c r="C1252" s="270">
        <v>25.28</v>
      </c>
      <c r="D1252" s="277" t="s">
        <v>425</v>
      </c>
      <c r="E1252" s="277">
        <v>6.7750000000000004</v>
      </c>
      <c r="F1252" s="278"/>
      <c r="G1252" s="278"/>
      <c r="H1252" s="278"/>
      <c r="I1252" s="279"/>
      <c r="J1252" s="278">
        <v>21010048</v>
      </c>
      <c r="K1252" s="276" t="s">
        <v>1420</v>
      </c>
      <c r="L1252" s="278">
        <v>100</v>
      </c>
      <c r="M1252" s="278"/>
      <c r="N1252" s="270">
        <v>25.28</v>
      </c>
      <c r="O1252" s="278"/>
      <c r="P1252" s="270"/>
      <c r="Q1252" s="278"/>
      <c r="R1252" s="270"/>
      <c r="S1252" s="279"/>
      <c r="T1252" s="278"/>
      <c r="U1252" s="280"/>
      <c r="V1252" s="125" t="s">
        <v>4164</v>
      </c>
      <c r="W1252" s="3">
        <v>1</v>
      </c>
      <c r="X1252" s="272"/>
      <c r="Y1252" s="272" t="s">
        <v>4098</v>
      </c>
      <c r="Z1252" s="272" t="s">
        <v>4161</v>
      </c>
      <c r="AA1252" s="274" t="s">
        <v>4098</v>
      </c>
    </row>
    <row r="1253" spans="1:27" ht="24" x14ac:dyDescent="0.3">
      <c r="A1253" s="275">
        <v>40601374</v>
      </c>
      <c r="B1253" s="276" t="s">
        <v>1988</v>
      </c>
      <c r="C1253" s="270">
        <v>25.28</v>
      </c>
      <c r="D1253" s="277" t="s">
        <v>425</v>
      </c>
      <c r="E1253" s="277">
        <v>6.7750000000000004</v>
      </c>
      <c r="F1253" s="278"/>
      <c r="G1253" s="278"/>
      <c r="H1253" s="278"/>
      <c r="I1253" s="279"/>
      <c r="J1253" s="278">
        <v>21010048</v>
      </c>
      <c r="K1253" s="276" t="s">
        <v>1420</v>
      </c>
      <c r="L1253" s="278">
        <v>100</v>
      </c>
      <c r="M1253" s="278"/>
      <c r="N1253" s="270">
        <v>25.28</v>
      </c>
      <c r="O1253" s="278"/>
      <c r="P1253" s="270"/>
      <c r="Q1253" s="278"/>
      <c r="R1253" s="270"/>
      <c r="S1253" s="279"/>
      <c r="T1253" s="278"/>
      <c r="U1253" s="280"/>
      <c r="V1253" s="125" t="s">
        <v>4164</v>
      </c>
      <c r="W1253" s="3">
        <v>1</v>
      </c>
      <c r="X1253" s="272"/>
      <c r="Y1253" s="272" t="s">
        <v>4098</v>
      </c>
      <c r="Z1253" s="272" t="s">
        <v>4161</v>
      </c>
      <c r="AA1253" s="274" t="s">
        <v>4098</v>
      </c>
    </row>
    <row r="1254" spans="1:27" ht="24" x14ac:dyDescent="0.3">
      <c r="A1254" s="269">
        <v>40601390</v>
      </c>
      <c r="B1254" s="2" t="s">
        <v>1989</v>
      </c>
      <c r="C1254" s="270">
        <v>25.28</v>
      </c>
      <c r="D1254" s="277" t="s">
        <v>403</v>
      </c>
      <c r="E1254" s="277">
        <v>9.6280000000000001</v>
      </c>
      <c r="F1254" s="278"/>
      <c r="G1254" s="278"/>
      <c r="H1254" s="278"/>
      <c r="I1254" s="279"/>
      <c r="J1254" s="278">
        <v>21010048</v>
      </c>
      <c r="K1254" s="276" t="s">
        <v>1420</v>
      </c>
      <c r="L1254" s="278">
        <v>100</v>
      </c>
      <c r="M1254" s="278"/>
      <c r="N1254" s="270">
        <v>25.28</v>
      </c>
      <c r="O1254" s="278"/>
      <c r="P1254" s="270"/>
      <c r="Q1254" s="278"/>
      <c r="R1254" s="270"/>
      <c r="S1254" s="279"/>
      <c r="T1254" s="278"/>
      <c r="U1254" s="280"/>
      <c r="V1254" s="125" t="s">
        <v>4164</v>
      </c>
      <c r="W1254" s="3">
        <v>3</v>
      </c>
      <c r="X1254" s="272"/>
      <c r="Y1254" s="272" t="s">
        <v>4098</v>
      </c>
      <c r="Z1254" s="272" t="s">
        <v>4161</v>
      </c>
      <c r="AA1254" s="274" t="s">
        <v>4098</v>
      </c>
    </row>
    <row r="1255" spans="1:27" ht="24" x14ac:dyDescent="0.3">
      <c r="A1255" s="269">
        <v>40601404</v>
      </c>
      <c r="B1255" s="2" t="s">
        <v>1990</v>
      </c>
      <c r="C1255" s="270">
        <v>25.28</v>
      </c>
      <c r="D1255" s="277" t="s">
        <v>425</v>
      </c>
      <c r="E1255" s="277">
        <v>3.7320000000000002</v>
      </c>
      <c r="F1255" s="278"/>
      <c r="G1255" s="278"/>
      <c r="H1255" s="278"/>
      <c r="I1255" s="279"/>
      <c r="J1255" s="278">
        <v>21010048</v>
      </c>
      <c r="K1255" s="276" t="s">
        <v>1420</v>
      </c>
      <c r="L1255" s="278">
        <v>100</v>
      </c>
      <c r="M1255" s="278"/>
      <c r="N1255" s="270">
        <v>25.28</v>
      </c>
      <c r="O1255" s="278"/>
      <c r="P1255" s="270"/>
      <c r="Q1255" s="278"/>
      <c r="R1255" s="270"/>
      <c r="S1255" s="279"/>
      <c r="T1255" s="278"/>
      <c r="U1255" s="280"/>
      <c r="V1255" s="125" t="s">
        <v>4164</v>
      </c>
      <c r="W1255" s="3">
        <v>1</v>
      </c>
      <c r="X1255" s="272"/>
      <c r="Y1255" s="272" t="s">
        <v>4098</v>
      </c>
      <c r="Z1255" s="272" t="s">
        <v>4161</v>
      </c>
      <c r="AA1255" s="274" t="s">
        <v>4098</v>
      </c>
    </row>
    <row r="1256" spans="1:27" ht="24" x14ac:dyDescent="0.3">
      <c r="A1256" s="269">
        <v>40601439</v>
      </c>
      <c r="B1256" s="276" t="s">
        <v>6527</v>
      </c>
      <c r="C1256" s="270">
        <v>1250.74</v>
      </c>
      <c r="D1256" s="277" t="s">
        <v>17</v>
      </c>
      <c r="E1256" s="277">
        <v>123.08</v>
      </c>
      <c r="F1256" s="278"/>
      <c r="G1256" s="278"/>
      <c r="H1256" s="278"/>
      <c r="I1256" s="279"/>
      <c r="J1256" s="278">
        <v>40601439</v>
      </c>
      <c r="K1256" s="276" t="s">
        <v>6528</v>
      </c>
      <c r="L1256" s="278">
        <v>5211</v>
      </c>
      <c r="M1256" s="278"/>
      <c r="N1256" s="270">
        <v>1250.74</v>
      </c>
      <c r="O1256" s="278">
        <v>493</v>
      </c>
      <c r="P1256" s="270">
        <v>118.4</v>
      </c>
      <c r="Q1256" s="278">
        <v>4718</v>
      </c>
      <c r="R1256" s="270">
        <v>1132.3399999999999</v>
      </c>
      <c r="S1256" s="279"/>
      <c r="T1256" s="278"/>
      <c r="U1256" s="280"/>
      <c r="V1256" s="125" t="s">
        <v>75</v>
      </c>
      <c r="W1256" s="3"/>
      <c r="X1256" s="272" t="s">
        <v>80</v>
      </c>
      <c r="Y1256" s="272" t="s">
        <v>4216</v>
      </c>
      <c r="Z1256" s="272" t="s">
        <v>4217</v>
      </c>
      <c r="AA1256" s="274" t="s">
        <v>4218</v>
      </c>
    </row>
    <row r="1257" spans="1:27" x14ac:dyDescent="0.3">
      <c r="A1257" s="269">
        <v>40701018</v>
      </c>
      <c r="B1257" s="276" t="s">
        <v>1991</v>
      </c>
      <c r="C1257" s="270">
        <v>89.17</v>
      </c>
      <c r="D1257" s="277" t="s">
        <v>15</v>
      </c>
      <c r="E1257" s="277">
        <v>5.8390000000000004</v>
      </c>
      <c r="F1257" s="278"/>
      <c r="G1257" s="278"/>
      <c r="H1257" s="278"/>
      <c r="I1257" s="279">
        <v>0.36</v>
      </c>
      <c r="J1257" s="278">
        <v>31010016</v>
      </c>
      <c r="K1257" s="276" t="s">
        <v>1992</v>
      </c>
      <c r="L1257" s="278">
        <v>360</v>
      </c>
      <c r="M1257" s="278">
        <v>0</v>
      </c>
      <c r="N1257" s="270">
        <v>89.17</v>
      </c>
      <c r="O1257" s="278">
        <v>100</v>
      </c>
      <c r="P1257" s="270">
        <v>24.77</v>
      </c>
      <c r="Q1257" s="278">
        <v>260</v>
      </c>
      <c r="R1257" s="270">
        <v>64.400000000000006</v>
      </c>
      <c r="S1257" s="279">
        <v>0.38</v>
      </c>
      <c r="T1257" s="278"/>
      <c r="U1257" s="280"/>
      <c r="V1257" s="125" t="s">
        <v>75</v>
      </c>
      <c r="W1257" s="3"/>
      <c r="X1257" s="272" t="s">
        <v>1993</v>
      </c>
      <c r="Y1257" s="272" t="s">
        <v>4216</v>
      </c>
      <c r="Z1257" s="272" t="s">
        <v>4217</v>
      </c>
      <c r="AA1257" s="274" t="s">
        <v>4218</v>
      </c>
    </row>
    <row r="1258" spans="1:27" ht="24" x14ac:dyDescent="0.3">
      <c r="A1258" s="269">
        <v>40701034</v>
      </c>
      <c r="B1258" s="2" t="s">
        <v>6529</v>
      </c>
      <c r="C1258" s="270">
        <v>195.36</v>
      </c>
      <c r="D1258" s="277" t="s">
        <v>26</v>
      </c>
      <c r="E1258" s="277">
        <v>13.595000000000001</v>
      </c>
      <c r="F1258" s="278"/>
      <c r="G1258" s="278"/>
      <c r="H1258" s="278"/>
      <c r="I1258" s="279">
        <v>0.56999999999999995</v>
      </c>
      <c r="J1258" s="278">
        <v>40701034</v>
      </c>
      <c r="K1258" s="276" t="s">
        <v>6530</v>
      </c>
      <c r="L1258" s="278">
        <v>814.00000000000011</v>
      </c>
      <c r="M1258" s="278">
        <v>0</v>
      </c>
      <c r="N1258" s="270">
        <v>195.36</v>
      </c>
      <c r="O1258" s="278">
        <v>293</v>
      </c>
      <c r="P1258" s="270">
        <v>70.319999999999993</v>
      </c>
      <c r="Q1258" s="278">
        <v>521</v>
      </c>
      <c r="R1258" s="270">
        <v>125.04</v>
      </c>
      <c r="S1258" s="279">
        <v>0.56999999999999995</v>
      </c>
      <c r="T1258" s="278"/>
      <c r="U1258" s="280"/>
      <c r="V1258" s="125" t="s">
        <v>75</v>
      </c>
      <c r="W1258" s="3"/>
      <c r="X1258" s="272" t="s">
        <v>80</v>
      </c>
      <c r="Y1258" s="272" t="s">
        <v>4216</v>
      </c>
      <c r="Z1258" s="272" t="s">
        <v>4217</v>
      </c>
      <c r="AA1258" s="274" t="s">
        <v>4218</v>
      </c>
    </row>
    <row r="1259" spans="1:27" ht="24" x14ac:dyDescent="0.3">
      <c r="A1259" s="269">
        <v>40701042</v>
      </c>
      <c r="B1259" s="2" t="s">
        <v>1994</v>
      </c>
      <c r="C1259" s="270">
        <v>128.80000000000001</v>
      </c>
      <c r="D1259" s="277" t="s">
        <v>14</v>
      </c>
      <c r="E1259" s="277">
        <v>53.015999999999998</v>
      </c>
      <c r="F1259" s="278"/>
      <c r="G1259" s="278"/>
      <c r="H1259" s="278"/>
      <c r="I1259" s="279">
        <v>0.38</v>
      </c>
      <c r="J1259" s="278">
        <v>31010024</v>
      </c>
      <c r="K1259" s="276" t="s">
        <v>1995</v>
      </c>
      <c r="L1259" s="278">
        <v>520</v>
      </c>
      <c r="M1259" s="278">
        <v>0</v>
      </c>
      <c r="N1259" s="270">
        <v>128.80000000000001</v>
      </c>
      <c r="O1259" s="278">
        <v>100</v>
      </c>
      <c r="P1259" s="270">
        <v>24.77</v>
      </c>
      <c r="Q1259" s="278">
        <v>420</v>
      </c>
      <c r="R1259" s="270">
        <v>104.03</v>
      </c>
      <c r="S1259" s="279">
        <v>0.38</v>
      </c>
      <c r="T1259" s="278"/>
      <c r="U1259" s="280"/>
      <c r="V1259" s="125" t="s">
        <v>75</v>
      </c>
      <c r="W1259" s="3"/>
      <c r="X1259" s="272" t="s">
        <v>193</v>
      </c>
      <c r="Y1259" s="272" t="s">
        <v>4216</v>
      </c>
      <c r="Z1259" s="272" t="s">
        <v>4217</v>
      </c>
      <c r="AA1259" s="274" t="s">
        <v>4218</v>
      </c>
    </row>
    <row r="1260" spans="1:27" x14ac:dyDescent="0.3">
      <c r="A1260" s="269">
        <v>40701050</v>
      </c>
      <c r="B1260" s="276" t="s">
        <v>1996</v>
      </c>
      <c r="C1260" s="270">
        <v>128.80000000000001</v>
      </c>
      <c r="D1260" s="277" t="s">
        <v>21</v>
      </c>
      <c r="E1260" s="277">
        <v>16.986999999999998</v>
      </c>
      <c r="F1260" s="278"/>
      <c r="G1260" s="278"/>
      <c r="H1260" s="278"/>
      <c r="I1260" s="279">
        <v>0.38</v>
      </c>
      <c r="J1260" s="278">
        <v>31010024</v>
      </c>
      <c r="K1260" s="276" t="s">
        <v>1997</v>
      </c>
      <c r="L1260" s="278">
        <v>520</v>
      </c>
      <c r="M1260" s="278">
        <v>0</v>
      </c>
      <c r="N1260" s="270">
        <v>128.80000000000001</v>
      </c>
      <c r="O1260" s="278">
        <v>100</v>
      </c>
      <c r="P1260" s="270">
        <v>24.77</v>
      </c>
      <c r="Q1260" s="278">
        <v>420</v>
      </c>
      <c r="R1260" s="270">
        <v>104.03</v>
      </c>
      <c r="S1260" s="279">
        <v>0.38</v>
      </c>
      <c r="T1260" s="278"/>
      <c r="U1260" s="280"/>
      <c r="V1260" s="125" t="s">
        <v>75</v>
      </c>
      <c r="W1260" s="3"/>
      <c r="X1260" s="272" t="s">
        <v>193</v>
      </c>
      <c r="Y1260" s="272" t="s">
        <v>4216</v>
      </c>
      <c r="Z1260" s="272" t="s">
        <v>4217</v>
      </c>
      <c r="AA1260" s="274" t="s">
        <v>4218</v>
      </c>
    </row>
    <row r="1261" spans="1:27" ht="24" x14ac:dyDescent="0.3">
      <c r="A1261" s="269">
        <v>40701069</v>
      </c>
      <c r="B1261" s="276" t="s">
        <v>6531</v>
      </c>
      <c r="C1261" s="270">
        <v>196.91</v>
      </c>
      <c r="D1261" s="277" t="s">
        <v>26</v>
      </c>
      <c r="E1261" s="277">
        <v>19.425999999999998</v>
      </c>
      <c r="F1261" s="278"/>
      <c r="G1261" s="278"/>
      <c r="H1261" s="278"/>
      <c r="I1261" s="279">
        <v>0.56999999999999995</v>
      </c>
      <c r="J1261" s="278">
        <v>31010040</v>
      </c>
      <c r="K1261" s="276" t="s">
        <v>1998</v>
      </c>
      <c r="L1261" s="278">
        <v>795</v>
      </c>
      <c r="M1261" s="278">
        <v>0</v>
      </c>
      <c r="N1261" s="270">
        <v>196.91</v>
      </c>
      <c r="O1261" s="278">
        <v>125</v>
      </c>
      <c r="P1261" s="270">
        <v>30.96</v>
      </c>
      <c r="Q1261" s="278">
        <v>670</v>
      </c>
      <c r="R1261" s="270">
        <v>165.95</v>
      </c>
      <c r="S1261" s="279">
        <v>0.56999999999999995</v>
      </c>
      <c r="T1261" s="278"/>
      <c r="U1261" s="280"/>
      <c r="V1261" s="125" t="s">
        <v>75</v>
      </c>
      <c r="W1261" s="3"/>
      <c r="X1261" s="272" t="s">
        <v>80</v>
      </c>
      <c r="Y1261" s="272" t="s">
        <v>4216</v>
      </c>
      <c r="Z1261" s="272" t="s">
        <v>4217</v>
      </c>
      <c r="AA1261" s="274" t="s">
        <v>4218</v>
      </c>
    </row>
    <row r="1262" spans="1:27" ht="24" x14ac:dyDescent="0.3">
      <c r="A1262" s="269">
        <v>40701077</v>
      </c>
      <c r="B1262" s="2" t="s">
        <v>1999</v>
      </c>
      <c r="C1262" s="270">
        <v>205.57</v>
      </c>
      <c r="D1262" s="277" t="s">
        <v>11</v>
      </c>
      <c r="E1262" s="277">
        <v>17.576000000000001</v>
      </c>
      <c r="F1262" s="278"/>
      <c r="G1262" s="278"/>
      <c r="H1262" s="278"/>
      <c r="I1262" s="279">
        <v>0.76</v>
      </c>
      <c r="J1262" s="278">
        <v>31010067</v>
      </c>
      <c r="K1262" s="276" t="s">
        <v>2000</v>
      </c>
      <c r="L1262" s="278">
        <v>830</v>
      </c>
      <c r="M1262" s="278">
        <v>0</v>
      </c>
      <c r="N1262" s="270">
        <v>205.57</v>
      </c>
      <c r="O1262" s="278">
        <v>250</v>
      </c>
      <c r="P1262" s="270">
        <v>61.92</v>
      </c>
      <c r="Q1262" s="278">
        <v>580</v>
      </c>
      <c r="R1262" s="270">
        <v>143.65</v>
      </c>
      <c r="S1262" s="279">
        <v>0.76</v>
      </c>
      <c r="T1262" s="278"/>
      <c r="U1262" s="280"/>
      <c r="V1262" s="125" t="s">
        <v>75</v>
      </c>
      <c r="W1262" s="3"/>
      <c r="X1262" s="272" t="s">
        <v>193</v>
      </c>
      <c r="Y1262" s="272" t="s">
        <v>4216</v>
      </c>
      <c r="Z1262" s="272" t="s">
        <v>4217</v>
      </c>
      <c r="AA1262" s="274" t="s">
        <v>4218</v>
      </c>
    </row>
    <row r="1263" spans="1:27" ht="24" x14ac:dyDescent="0.3">
      <c r="A1263" s="269">
        <v>40701085</v>
      </c>
      <c r="B1263" s="2" t="s">
        <v>2001</v>
      </c>
      <c r="C1263" s="270">
        <v>143.66</v>
      </c>
      <c r="D1263" s="277" t="s">
        <v>18</v>
      </c>
      <c r="E1263" s="277">
        <v>13.595000000000001</v>
      </c>
      <c r="F1263" s="278"/>
      <c r="G1263" s="278"/>
      <c r="H1263" s="278"/>
      <c r="I1263" s="279">
        <v>0.38</v>
      </c>
      <c r="J1263" s="278">
        <v>31010059</v>
      </c>
      <c r="K1263" s="276" t="s">
        <v>2002</v>
      </c>
      <c r="L1263" s="278">
        <v>580</v>
      </c>
      <c r="M1263" s="278">
        <v>0</v>
      </c>
      <c r="N1263" s="270">
        <v>143.66</v>
      </c>
      <c r="O1263" s="278">
        <v>100</v>
      </c>
      <c r="P1263" s="270">
        <v>24.77</v>
      </c>
      <c r="Q1263" s="278">
        <v>480</v>
      </c>
      <c r="R1263" s="270">
        <v>118.89</v>
      </c>
      <c r="S1263" s="279">
        <v>0.38</v>
      </c>
      <c r="T1263" s="278"/>
      <c r="U1263" s="280"/>
      <c r="V1263" s="125" t="s">
        <v>75</v>
      </c>
      <c r="W1263" s="3"/>
      <c r="X1263" s="272" t="s">
        <v>193</v>
      </c>
      <c r="Y1263" s="272" t="s">
        <v>4216</v>
      </c>
      <c r="Z1263" s="272" t="s">
        <v>4217</v>
      </c>
      <c r="AA1263" s="274" t="s">
        <v>4218</v>
      </c>
    </row>
    <row r="1264" spans="1:27" x14ac:dyDescent="0.3">
      <c r="A1264" s="269">
        <v>40701093</v>
      </c>
      <c r="B1264" s="276" t="s">
        <v>2003</v>
      </c>
      <c r="C1264" s="270">
        <v>54.49</v>
      </c>
      <c r="D1264" s="277" t="s">
        <v>15</v>
      </c>
      <c r="E1264" s="277">
        <v>6.5730000000000004</v>
      </c>
      <c r="F1264" s="278"/>
      <c r="G1264" s="278"/>
      <c r="H1264" s="278"/>
      <c r="I1264" s="279">
        <v>0.48</v>
      </c>
      <c r="J1264" s="278">
        <v>31010075</v>
      </c>
      <c r="K1264" s="276" t="s">
        <v>2004</v>
      </c>
      <c r="L1264" s="278">
        <v>220</v>
      </c>
      <c r="M1264" s="278">
        <v>0</v>
      </c>
      <c r="N1264" s="270">
        <v>54.49</v>
      </c>
      <c r="O1264" s="278">
        <v>100</v>
      </c>
      <c r="P1264" s="270">
        <v>24.77</v>
      </c>
      <c r="Q1264" s="278">
        <v>120</v>
      </c>
      <c r="R1264" s="270">
        <v>29.72</v>
      </c>
      <c r="S1264" s="279">
        <v>0.48</v>
      </c>
      <c r="T1264" s="278"/>
      <c r="U1264" s="280"/>
      <c r="V1264" s="125" t="s">
        <v>75</v>
      </c>
      <c r="W1264" s="3"/>
      <c r="X1264" s="272" t="s">
        <v>193</v>
      </c>
      <c r="Y1264" s="272" t="s">
        <v>4216</v>
      </c>
      <c r="Z1264" s="272" t="s">
        <v>4217</v>
      </c>
      <c r="AA1264" s="274" t="s">
        <v>4218</v>
      </c>
    </row>
    <row r="1265" spans="1:27" x14ac:dyDescent="0.3">
      <c r="A1265" s="269">
        <v>40701107</v>
      </c>
      <c r="B1265" s="276" t="s">
        <v>2005</v>
      </c>
      <c r="C1265" s="270">
        <v>86.69</v>
      </c>
      <c r="D1265" s="277" t="s">
        <v>21</v>
      </c>
      <c r="E1265" s="277">
        <v>13.372</v>
      </c>
      <c r="F1265" s="278"/>
      <c r="G1265" s="278"/>
      <c r="H1265" s="278"/>
      <c r="I1265" s="279">
        <v>0.56999999999999995</v>
      </c>
      <c r="J1265" s="278">
        <v>31010105</v>
      </c>
      <c r="K1265" s="276" t="s">
        <v>2006</v>
      </c>
      <c r="L1265" s="278">
        <v>350</v>
      </c>
      <c r="M1265" s="278">
        <v>0</v>
      </c>
      <c r="N1265" s="270">
        <v>86.69</v>
      </c>
      <c r="O1265" s="278">
        <v>100</v>
      </c>
      <c r="P1265" s="270">
        <v>24.77</v>
      </c>
      <c r="Q1265" s="278">
        <v>250</v>
      </c>
      <c r="R1265" s="270">
        <v>61.92</v>
      </c>
      <c r="S1265" s="279">
        <v>0.56999999999999995</v>
      </c>
      <c r="T1265" s="278"/>
      <c r="U1265" s="280"/>
      <c r="V1265" s="125" t="s">
        <v>75</v>
      </c>
      <c r="W1265" s="3"/>
      <c r="X1265" s="272" t="s">
        <v>193</v>
      </c>
      <c r="Y1265" s="272" t="s">
        <v>4216</v>
      </c>
      <c r="Z1265" s="272" t="s">
        <v>4217</v>
      </c>
      <c r="AA1265" s="274" t="s">
        <v>4218</v>
      </c>
    </row>
    <row r="1266" spans="1:27" x14ac:dyDescent="0.3">
      <c r="A1266" s="269">
        <v>40701115</v>
      </c>
      <c r="B1266" s="2" t="s">
        <v>2007</v>
      </c>
      <c r="C1266" s="270">
        <v>116.41</v>
      </c>
      <c r="D1266" s="277" t="s">
        <v>21</v>
      </c>
      <c r="E1266" s="277">
        <v>14.706</v>
      </c>
      <c r="F1266" s="278"/>
      <c r="G1266" s="278"/>
      <c r="H1266" s="278"/>
      <c r="I1266" s="279">
        <v>0.56999999999999995</v>
      </c>
      <c r="J1266" s="278">
        <v>31010113</v>
      </c>
      <c r="K1266" s="276" t="s">
        <v>2008</v>
      </c>
      <c r="L1266" s="278">
        <v>470</v>
      </c>
      <c r="M1266" s="278">
        <v>0</v>
      </c>
      <c r="N1266" s="270">
        <v>116.41</v>
      </c>
      <c r="O1266" s="278">
        <v>100</v>
      </c>
      <c r="P1266" s="270">
        <v>24.77</v>
      </c>
      <c r="Q1266" s="278">
        <v>370</v>
      </c>
      <c r="R1266" s="270">
        <v>91.64</v>
      </c>
      <c r="S1266" s="279">
        <v>0.56999999999999995</v>
      </c>
      <c r="T1266" s="278"/>
      <c r="U1266" s="280"/>
      <c r="V1266" s="125" t="s">
        <v>75</v>
      </c>
      <c r="W1266" s="3"/>
      <c r="X1266" s="272" t="s">
        <v>193</v>
      </c>
      <c r="Y1266" s="272" t="s">
        <v>4216</v>
      </c>
      <c r="Z1266" s="272" t="s">
        <v>4217</v>
      </c>
      <c r="AA1266" s="274" t="s">
        <v>4218</v>
      </c>
    </row>
    <row r="1267" spans="1:27" x14ac:dyDescent="0.3">
      <c r="A1267" s="269">
        <v>40701123</v>
      </c>
      <c r="B1267" s="2" t="s">
        <v>2009</v>
      </c>
      <c r="C1267" s="270">
        <v>113.93</v>
      </c>
      <c r="D1267" s="277" t="s">
        <v>21</v>
      </c>
      <c r="E1267" s="277">
        <v>13.143000000000001</v>
      </c>
      <c r="F1267" s="278"/>
      <c r="G1267" s="278"/>
      <c r="H1267" s="278"/>
      <c r="I1267" s="279">
        <v>0.56999999999999995</v>
      </c>
      <c r="J1267" s="278">
        <v>31010121</v>
      </c>
      <c r="K1267" s="276" t="s">
        <v>2010</v>
      </c>
      <c r="L1267" s="278">
        <v>460</v>
      </c>
      <c r="M1267" s="278">
        <v>0</v>
      </c>
      <c r="N1267" s="270">
        <v>113.93</v>
      </c>
      <c r="O1267" s="278">
        <v>100</v>
      </c>
      <c r="P1267" s="270">
        <v>24.77</v>
      </c>
      <c r="Q1267" s="278">
        <v>360</v>
      </c>
      <c r="R1267" s="270">
        <v>89.16</v>
      </c>
      <c r="S1267" s="279">
        <v>0.56999999999999995</v>
      </c>
      <c r="T1267" s="278"/>
      <c r="U1267" s="280"/>
      <c r="V1267" s="125" t="s">
        <v>75</v>
      </c>
      <c r="W1267" s="3"/>
      <c r="X1267" s="272" t="s">
        <v>193</v>
      </c>
      <c r="Y1267" s="272" t="s">
        <v>4216</v>
      </c>
      <c r="Z1267" s="272" t="s">
        <v>4217</v>
      </c>
      <c r="AA1267" s="274" t="s">
        <v>4218</v>
      </c>
    </row>
    <row r="1268" spans="1:27" ht="24" x14ac:dyDescent="0.3">
      <c r="A1268" s="269">
        <v>40701131</v>
      </c>
      <c r="B1268" s="276" t="s">
        <v>6532</v>
      </c>
      <c r="C1268" s="270">
        <v>249.12</v>
      </c>
      <c r="D1268" s="277" t="s">
        <v>26</v>
      </c>
      <c r="E1268" s="277">
        <v>19.425999999999998</v>
      </c>
      <c r="F1268" s="278"/>
      <c r="G1268" s="278"/>
      <c r="H1268" s="278"/>
      <c r="I1268" s="279">
        <v>0.56999999999999995</v>
      </c>
      <c r="J1268" s="278">
        <v>40701131</v>
      </c>
      <c r="K1268" s="276" t="s">
        <v>6533</v>
      </c>
      <c r="L1268" s="278">
        <v>1038</v>
      </c>
      <c r="M1268" s="278">
        <v>0</v>
      </c>
      <c r="N1268" s="270">
        <v>249.12</v>
      </c>
      <c r="O1268" s="278">
        <v>293</v>
      </c>
      <c r="P1268" s="270">
        <v>70.319999999999993</v>
      </c>
      <c r="Q1268" s="278">
        <v>745</v>
      </c>
      <c r="R1268" s="270">
        <v>178.8</v>
      </c>
      <c r="S1268" s="279">
        <v>0.56999999999999995</v>
      </c>
      <c r="T1268" s="278"/>
      <c r="U1268" s="280"/>
      <c r="V1268" s="125" t="s">
        <v>75</v>
      </c>
      <c r="W1268" s="3"/>
      <c r="X1268" s="272" t="s">
        <v>80</v>
      </c>
      <c r="Y1268" s="272" t="s">
        <v>4216</v>
      </c>
      <c r="Z1268" s="272" t="s">
        <v>4217</v>
      </c>
      <c r="AA1268" s="274" t="s">
        <v>4218</v>
      </c>
    </row>
    <row r="1269" spans="1:27" ht="24" x14ac:dyDescent="0.3">
      <c r="A1269" s="269">
        <v>40701140</v>
      </c>
      <c r="B1269" s="276" t="s">
        <v>6534</v>
      </c>
      <c r="C1269" s="270">
        <v>196.91</v>
      </c>
      <c r="D1269" s="277" t="s">
        <v>26</v>
      </c>
      <c r="E1269" s="277">
        <v>19.425999999999998</v>
      </c>
      <c r="F1269" s="278"/>
      <c r="G1269" s="278"/>
      <c r="H1269" s="278"/>
      <c r="I1269" s="279">
        <v>0.56999999999999995</v>
      </c>
      <c r="J1269" s="278">
        <v>31010040</v>
      </c>
      <c r="K1269" s="276" t="s">
        <v>6535</v>
      </c>
      <c r="L1269" s="278">
        <v>795</v>
      </c>
      <c r="M1269" s="278">
        <v>0</v>
      </c>
      <c r="N1269" s="270">
        <v>196.91</v>
      </c>
      <c r="O1269" s="278">
        <v>125</v>
      </c>
      <c r="P1269" s="270">
        <v>30.96</v>
      </c>
      <c r="Q1269" s="278">
        <v>670</v>
      </c>
      <c r="R1269" s="270">
        <v>165.95</v>
      </c>
      <c r="S1269" s="279">
        <v>0.56999999999999995</v>
      </c>
      <c r="T1269" s="278"/>
      <c r="U1269" s="280"/>
      <c r="V1269" s="125" t="s">
        <v>75</v>
      </c>
      <c r="W1269" s="3"/>
      <c r="X1269" s="272" t="s">
        <v>80</v>
      </c>
      <c r="Y1269" s="272" t="s">
        <v>4216</v>
      </c>
      <c r="Z1269" s="272" t="s">
        <v>4217</v>
      </c>
      <c r="AA1269" s="274" t="s">
        <v>4218</v>
      </c>
    </row>
    <row r="1270" spans="1:27" x14ac:dyDescent="0.3">
      <c r="A1270" s="269">
        <v>40702014</v>
      </c>
      <c r="B1270" s="2" t="s">
        <v>2011</v>
      </c>
      <c r="C1270" s="270">
        <v>89.17</v>
      </c>
      <c r="D1270" s="277" t="s">
        <v>18</v>
      </c>
      <c r="E1270" s="277">
        <v>12.750999999999999</v>
      </c>
      <c r="F1270" s="278"/>
      <c r="G1270" s="278"/>
      <c r="H1270" s="278"/>
      <c r="I1270" s="279">
        <v>0.48</v>
      </c>
      <c r="J1270" s="278">
        <v>31020020</v>
      </c>
      <c r="K1270" s="276" t="s">
        <v>2012</v>
      </c>
      <c r="L1270" s="278">
        <v>360</v>
      </c>
      <c r="M1270" s="278">
        <v>0</v>
      </c>
      <c r="N1270" s="270">
        <v>89.17</v>
      </c>
      <c r="O1270" s="278">
        <v>100</v>
      </c>
      <c r="P1270" s="270">
        <v>24.77</v>
      </c>
      <c r="Q1270" s="278">
        <v>260</v>
      </c>
      <c r="R1270" s="270">
        <v>64.400000000000006</v>
      </c>
      <c r="S1270" s="279">
        <v>0.48</v>
      </c>
      <c r="T1270" s="278"/>
      <c r="U1270" s="280"/>
      <c r="V1270" s="125" t="s">
        <v>75</v>
      </c>
      <c r="W1270" s="3"/>
      <c r="X1270" s="272" t="s">
        <v>193</v>
      </c>
      <c r="Y1270" s="272" t="s">
        <v>4216</v>
      </c>
      <c r="Z1270" s="272" t="s">
        <v>4217</v>
      </c>
      <c r="AA1270" s="274" t="s">
        <v>4218</v>
      </c>
    </row>
    <row r="1271" spans="1:27" x14ac:dyDescent="0.3">
      <c r="A1271" s="269">
        <v>40702022</v>
      </c>
      <c r="B1271" s="2" t="s">
        <v>2013</v>
      </c>
      <c r="C1271" s="270">
        <v>104.03</v>
      </c>
      <c r="D1271" s="277" t="s">
        <v>15</v>
      </c>
      <c r="E1271" s="277">
        <v>12.797000000000001</v>
      </c>
      <c r="F1271" s="278"/>
      <c r="G1271" s="278"/>
      <c r="H1271" s="278"/>
      <c r="I1271" s="279">
        <v>0.56999999999999995</v>
      </c>
      <c r="J1271" s="278">
        <v>31020038</v>
      </c>
      <c r="K1271" s="276" t="s">
        <v>2014</v>
      </c>
      <c r="L1271" s="278">
        <v>420</v>
      </c>
      <c r="M1271" s="278">
        <v>0</v>
      </c>
      <c r="N1271" s="270">
        <v>104.03</v>
      </c>
      <c r="O1271" s="278">
        <v>100</v>
      </c>
      <c r="P1271" s="270">
        <v>24.77</v>
      </c>
      <c r="Q1271" s="278">
        <v>320</v>
      </c>
      <c r="R1271" s="270">
        <v>79.260000000000005</v>
      </c>
      <c r="S1271" s="279">
        <v>0.56999999999999995</v>
      </c>
      <c r="T1271" s="278"/>
      <c r="U1271" s="280"/>
      <c r="V1271" s="125" t="s">
        <v>75</v>
      </c>
      <c r="W1271" s="3"/>
      <c r="X1271" s="272" t="s">
        <v>193</v>
      </c>
      <c r="Y1271" s="272" t="s">
        <v>4216</v>
      </c>
      <c r="Z1271" s="272" t="s">
        <v>4217</v>
      </c>
      <c r="AA1271" s="274" t="s">
        <v>4218</v>
      </c>
    </row>
    <row r="1272" spans="1:27" x14ac:dyDescent="0.3">
      <c r="A1272" s="269">
        <v>40702030</v>
      </c>
      <c r="B1272" s="276" t="s">
        <v>2015</v>
      </c>
      <c r="C1272" s="270">
        <v>168.42</v>
      </c>
      <c r="D1272" s="277" t="s">
        <v>21</v>
      </c>
      <c r="E1272" s="277">
        <v>17.484999999999999</v>
      </c>
      <c r="F1272" s="278"/>
      <c r="G1272" s="278"/>
      <c r="H1272" s="278"/>
      <c r="I1272" s="279">
        <v>0.95</v>
      </c>
      <c r="J1272" s="278">
        <v>31020046</v>
      </c>
      <c r="K1272" s="276" t="s">
        <v>2016</v>
      </c>
      <c r="L1272" s="278">
        <v>680</v>
      </c>
      <c r="M1272" s="278">
        <v>0</v>
      </c>
      <c r="N1272" s="270">
        <v>168.42</v>
      </c>
      <c r="O1272" s="278">
        <v>100</v>
      </c>
      <c r="P1272" s="270">
        <v>24.77</v>
      </c>
      <c r="Q1272" s="278">
        <v>580</v>
      </c>
      <c r="R1272" s="270">
        <v>143.65</v>
      </c>
      <c r="S1272" s="279">
        <v>0.95</v>
      </c>
      <c r="T1272" s="278"/>
      <c r="U1272" s="280"/>
      <c r="V1272" s="125" t="s">
        <v>75</v>
      </c>
      <c r="W1272" s="3"/>
      <c r="X1272" s="272" t="s">
        <v>193</v>
      </c>
      <c r="Y1272" s="272" t="s">
        <v>4216</v>
      </c>
      <c r="Z1272" s="272" t="s">
        <v>4217</v>
      </c>
      <c r="AA1272" s="274" t="s">
        <v>4218</v>
      </c>
    </row>
    <row r="1273" spans="1:27" x14ac:dyDescent="0.3">
      <c r="A1273" s="269">
        <v>40702049</v>
      </c>
      <c r="B1273" s="276" t="s">
        <v>2017</v>
      </c>
      <c r="C1273" s="270">
        <v>60.68</v>
      </c>
      <c r="D1273" s="277" t="s">
        <v>18</v>
      </c>
      <c r="E1273" s="277">
        <v>16.103000000000002</v>
      </c>
      <c r="F1273" s="278"/>
      <c r="G1273" s="278"/>
      <c r="H1273" s="278"/>
      <c r="I1273" s="279">
        <v>0.56999999999999995</v>
      </c>
      <c r="J1273" s="278">
        <v>31020127</v>
      </c>
      <c r="K1273" s="276" t="s">
        <v>2018</v>
      </c>
      <c r="L1273" s="278">
        <v>245</v>
      </c>
      <c r="M1273" s="278">
        <v>0</v>
      </c>
      <c r="N1273" s="270">
        <v>60.68</v>
      </c>
      <c r="O1273" s="278">
        <v>100</v>
      </c>
      <c r="P1273" s="270">
        <v>24.77</v>
      </c>
      <c r="Q1273" s="278">
        <v>145</v>
      </c>
      <c r="R1273" s="270">
        <v>35.909999999999997</v>
      </c>
      <c r="S1273" s="279"/>
      <c r="T1273" s="278"/>
      <c r="U1273" s="280"/>
      <c r="V1273" s="125" t="s">
        <v>75</v>
      </c>
      <c r="W1273" s="3"/>
      <c r="X1273" s="272" t="s">
        <v>193</v>
      </c>
      <c r="Y1273" s="272" t="s">
        <v>4216</v>
      </c>
      <c r="Z1273" s="272" t="s">
        <v>4217</v>
      </c>
      <c r="AA1273" s="274" t="s">
        <v>4218</v>
      </c>
    </row>
    <row r="1274" spans="1:27" ht="24" x14ac:dyDescent="0.3">
      <c r="A1274" s="269">
        <v>40702057</v>
      </c>
      <c r="B1274" s="2" t="s">
        <v>2019</v>
      </c>
      <c r="C1274" s="270">
        <v>165.95</v>
      </c>
      <c r="D1274" s="277" t="s">
        <v>11</v>
      </c>
      <c r="E1274" s="277">
        <v>31.678999999999998</v>
      </c>
      <c r="F1274" s="278"/>
      <c r="G1274" s="278"/>
      <c r="H1274" s="278"/>
      <c r="I1274" s="279">
        <v>0.95</v>
      </c>
      <c r="J1274" s="278">
        <v>31010091</v>
      </c>
      <c r="K1274" s="276" t="s">
        <v>2020</v>
      </c>
      <c r="L1274" s="278">
        <v>670</v>
      </c>
      <c r="M1274" s="278">
        <v>0</v>
      </c>
      <c r="N1274" s="270">
        <v>165.95</v>
      </c>
      <c r="O1274" s="278">
        <v>100</v>
      </c>
      <c r="P1274" s="270">
        <v>24.77</v>
      </c>
      <c r="Q1274" s="278">
        <v>570</v>
      </c>
      <c r="R1274" s="270">
        <v>141.18</v>
      </c>
      <c r="S1274" s="279">
        <v>0.95</v>
      </c>
      <c r="T1274" s="278"/>
      <c r="U1274" s="280"/>
      <c r="V1274" s="125" t="s">
        <v>75</v>
      </c>
      <c r="W1274" s="3"/>
      <c r="X1274" s="272" t="s">
        <v>193</v>
      </c>
      <c r="Y1274" s="272" t="s">
        <v>4216</v>
      </c>
      <c r="Z1274" s="272" t="s">
        <v>4217</v>
      </c>
      <c r="AA1274" s="274" t="s">
        <v>4218</v>
      </c>
    </row>
    <row r="1275" spans="1:27" ht="24" x14ac:dyDescent="0.3">
      <c r="A1275" s="269">
        <v>40702065</v>
      </c>
      <c r="B1275" s="2" t="s">
        <v>2021</v>
      </c>
      <c r="C1275" s="270">
        <v>141.18</v>
      </c>
      <c r="D1275" s="277" t="s">
        <v>18</v>
      </c>
      <c r="E1275" s="277">
        <v>7.3739999999999997</v>
      </c>
      <c r="F1275" s="278"/>
      <c r="G1275" s="278"/>
      <c r="H1275" s="278"/>
      <c r="I1275" s="279">
        <v>0.76</v>
      </c>
      <c r="J1275" s="278">
        <v>31020089</v>
      </c>
      <c r="K1275" s="276" t="s">
        <v>2022</v>
      </c>
      <c r="L1275" s="278">
        <v>570</v>
      </c>
      <c r="M1275" s="278">
        <v>0</v>
      </c>
      <c r="N1275" s="270">
        <v>141.18</v>
      </c>
      <c r="O1275" s="278">
        <v>100</v>
      </c>
      <c r="P1275" s="270">
        <v>24.77</v>
      </c>
      <c r="Q1275" s="278">
        <v>470</v>
      </c>
      <c r="R1275" s="270">
        <v>116.41</v>
      </c>
      <c r="S1275" s="279">
        <v>0.76</v>
      </c>
      <c r="T1275" s="278"/>
      <c r="U1275" s="280"/>
      <c r="V1275" s="125" t="s">
        <v>75</v>
      </c>
      <c r="W1275" s="3"/>
      <c r="X1275" s="272" t="s">
        <v>193</v>
      </c>
      <c r="Y1275" s="272" t="s">
        <v>4216</v>
      </c>
      <c r="Z1275" s="272" t="s">
        <v>4217</v>
      </c>
      <c r="AA1275" s="274" t="s">
        <v>4218</v>
      </c>
    </row>
    <row r="1276" spans="1:27" x14ac:dyDescent="0.3">
      <c r="A1276" s="269">
        <v>40702073</v>
      </c>
      <c r="B1276" s="276" t="s">
        <v>2023</v>
      </c>
      <c r="C1276" s="270">
        <v>141.18</v>
      </c>
      <c r="D1276" s="277" t="s">
        <v>18</v>
      </c>
      <c r="E1276" s="277">
        <v>4.7329999999999997</v>
      </c>
      <c r="F1276" s="278"/>
      <c r="G1276" s="278"/>
      <c r="H1276" s="278"/>
      <c r="I1276" s="279">
        <v>0.76</v>
      </c>
      <c r="J1276" s="278">
        <v>31020062</v>
      </c>
      <c r="K1276" s="276" t="s">
        <v>2024</v>
      </c>
      <c r="L1276" s="278">
        <v>570</v>
      </c>
      <c r="M1276" s="278">
        <v>0</v>
      </c>
      <c r="N1276" s="270">
        <v>141.18</v>
      </c>
      <c r="O1276" s="278">
        <v>100</v>
      </c>
      <c r="P1276" s="270">
        <v>24.77</v>
      </c>
      <c r="Q1276" s="278">
        <v>470</v>
      </c>
      <c r="R1276" s="270">
        <v>116.41</v>
      </c>
      <c r="S1276" s="279">
        <v>0.76</v>
      </c>
      <c r="T1276" s="278"/>
      <c r="U1276" s="280"/>
      <c r="V1276" s="125" t="s">
        <v>75</v>
      </c>
      <c r="W1276" s="3"/>
      <c r="X1276" s="272" t="s">
        <v>193</v>
      </c>
      <c r="Y1276" s="272" t="s">
        <v>4216</v>
      </c>
      <c r="Z1276" s="272" t="s">
        <v>4217</v>
      </c>
      <c r="AA1276" s="274" t="s">
        <v>4218</v>
      </c>
    </row>
    <row r="1277" spans="1:27" ht="24" x14ac:dyDescent="0.3">
      <c r="A1277" s="269">
        <v>40702081</v>
      </c>
      <c r="B1277" s="276" t="s">
        <v>2025</v>
      </c>
      <c r="C1277" s="270">
        <v>141.18</v>
      </c>
      <c r="D1277" s="277" t="s">
        <v>18</v>
      </c>
      <c r="E1277" s="277">
        <v>4.7549999999999999</v>
      </c>
      <c r="F1277" s="278"/>
      <c r="G1277" s="278"/>
      <c r="H1277" s="278"/>
      <c r="I1277" s="279">
        <v>0.76</v>
      </c>
      <c r="J1277" s="278">
        <v>31020070</v>
      </c>
      <c r="K1277" s="276" t="s">
        <v>2026</v>
      </c>
      <c r="L1277" s="278">
        <v>570</v>
      </c>
      <c r="M1277" s="278">
        <v>0</v>
      </c>
      <c r="N1277" s="270">
        <v>141.18</v>
      </c>
      <c r="O1277" s="278">
        <v>100</v>
      </c>
      <c r="P1277" s="270">
        <v>24.77</v>
      </c>
      <c r="Q1277" s="278">
        <v>470</v>
      </c>
      <c r="R1277" s="270">
        <v>116.41</v>
      </c>
      <c r="S1277" s="279">
        <v>0.76</v>
      </c>
      <c r="T1277" s="278"/>
      <c r="U1277" s="280"/>
      <c r="V1277" s="125" t="s">
        <v>75</v>
      </c>
      <c r="W1277" s="3"/>
      <c r="X1277" s="272" t="s">
        <v>193</v>
      </c>
      <c r="Y1277" s="272" t="s">
        <v>4216</v>
      </c>
      <c r="Z1277" s="272" t="s">
        <v>4217</v>
      </c>
      <c r="AA1277" s="274" t="s">
        <v>4218</v>
      </c>
    </row>
    <row r="1278" spans="1:27" x14ac:dyDescent="0.3">
      <c r="A1278" s="269">
        <v>40702090</v>
      </c>
      <c r="B1278" s="2" t="s">
        <v>2027</v>
      </c>
      <c r="C1278" s="270">
        <v>136.22999999999999</v>
      </c>
      <c r="D1278" s="277" t="s">
        <v>21</v>
      </c>
      <c r="E1278" s="277">
        <v>12.811</v>
      </c>
      <c r="F1278" s="278"/>
      <c r="G1278" s="278"/>
      <c r="H1278" s="278"/>
      <c r="I1278" s="279">
        <v>0.56999999999999995</v>
      </c>
      <c r="J1278" s="278">
        <v>31020054</v>
      </c>
      <c r="K1278" s="276" t="s">
        <v>2028</v>
      </c>
      <c r="L1278" s="278">
        <v>550</v>
      </c>
      <c r="M1278" s="278">
        <v>0</v>
      </c>
      <c r="N1278" s="270">
        <v>136.22999999999999</v>
      </c>
      <c r="O1278" s="278">
        <v>100</v>
      </c>
      <c r="P1278" s="270">
        <v>24.77</v>
      </c>
      <c r="Q1278" s="278">
        <v>450</v>
      </c>
      <c r="R1278" s="270">
        <v>111.46</v>
      </c>
      <c r="S1278" s="279">
        <v>0.56999999999999995</v>
      </c>
      <c r="T1278" s="278"/>
      <c r="U1278" s="319"/>
      <c r="V1278" s="125" t="s">
        <v>75</v>
      </c>
      <c r="W1278" s="3"/>
      <c r="X1278" s="272" t="s">
        <v>193</v>
      </c>
      <c r="Y1278" s="272" t="s">
        <v>4216</v>
      </c>
      <c r="Z1278" s="272" t="s">
        <v>4217</v>
      </c>
      <c r="AA1278" s="274" t="s">
        <v>4218</v>
      </c>
    </row>
    <row r="1279" spans="1:27" x14ac:dyDescent="0.3">
      <c r="A1279" s="269">
        <v>40702103</v>
      </c>
      <c r="B1279" s="2" t="s">
        <v>2029</v>
      </c>
      <c r="C1279" s="270">
        <v>141.18</v>
      </c>
      <c r="D1279" s="277" t="s">
        <v>18</v>
      </c>
      <c r="E1279" s="277">
        <v>6.6870000000000003</v>
      </c>
      <c r="F1279" s="278"/>
      <c r="G1279" s="278"/>
      <c r="H1279" s="278"/>
      <c r="I1279" s="279">
        <v>0.76</v>
      </c>
      <c r="J1279" s="278">
        <v>31020097</v>
      </c>
      <c r="K1279" s="276" t="s">
        <v>2030</v>
      </c>
      <c r="L1279" s="278">
        <v>570</v>
      </c>
      <c r="M1279" s="278">
        <v>0</v>
      </c>
      <c r="N1279" s="270">
        <v>141.18</v>
      </c>
      <c r="O1279" s="278">
        <v>100</v>
      </c>
      <c r="P1279" s="270">
        <v>24.77</v>
      </c>
      <c r="Q1279" s="278">
        <v>470</v>
      </c>
      <c r="R1279" s="270">
        <v>116.41</v>
      </c>
      <c r="S1279" s="279">
        <v>0.76</v>
      </c>
      <c r="T1279" s="278"/>
      <c r="U1279" s="280"/>
      <c r="V1279" s="125" t="s">
        <v>75</v>
      </c>
      <c r="W1279" s="3"/>
      <c r="X1279" s="272" t="s">
        <v>193</v>
      </c>
      <c r="Y1279" s="272" t="s">
        <v>4216</v>
      </c>
      <c r="Z1279" s="272" t="s">
        <v>4217</v>
      </c>
      <c r="AA1279" s="274" t="s">
        <v>4218</v>
      </c>
    </row>
    <row r="1280" spans="1:27" x14ac:dyDescent="0.3">
      <c r="A1280" s="269">
        <v>40702111</v>
      </c>
      <c r="B1280" s="276" t="s">
        <v>2031</v>
      </c>
      <c r="C1280" s="270">
        <v>90.41</v>
      </c>
      <c r="D1280" s="277" t="s">
        <v>12</v>
      </c>
      <c r="E1280" s="277">
        <v>4.782</v>
      </c>
      <c r="F1280" s="278"/>
      <c r="G1280" s="278"/>
      <c r="H1280" s="278"/>
      <c r="I1280" s="279">
        <v>0.48</v>
      </c>
      <c r="J1280" s="278">
        <v>31020100</v>
      </c>
      <c r="K1280" s="276" t="s">
        <v>2032</v>
      </c>
      <c r="L1280" s="278">
        <v>365</v>
      </c>
      <c r="M1280" s="278">
        <v>0</v>
      </c>
      <c r="N1280" s="270">
        <v>90.41</v>
      </c>
      <c r="O1280" s="278">
        <v>100</v>
      </c>
      <c r="P1280" s="270">
        <v>24.77</v>
      </c>
      <c r="Q1280" s="278">
        <v>265</v>
      </c>
      <c r="R1280" s="270">
        <v>65.64</v>
      </c>
      <c r="S1280" s="279">
        <v>0.48</v>
      </c>
      <c r="T1280" s="278"/>
      <c r="U1280" s="280"/>
      <c r="V1280" s="125" t="s">
        <v>75</v>
      </c>
      <c r="W1280" s="3"/>
      <c r="X1280" s="272" t="s">
        <v>193</v>
      </c>
      <c r="Y1280" s="272" t="s">
        <v>4216</v>
      </c>
      <c r="Z1280" s="272" t="s">
        <v>4217</v>
      </c>
      <c r="AA1280" s="274" t="s">
        <v>4218</v>
      </c>
    </row>
    <row r="1281" spans="1:27" x14ac:dyDescent="0.3">
      <c r="A1281" s="269">
        <v>40703010</v>
      </c>
      <c r="B1281" s="276" t="s">
        <v>2033</v>
      </c>
      <c r="C1281" s="270">
        <v>149.76</v>
      </c>
      <c r="D1281" s="277" t="s">
        <v>18</v>
      </c>
      <c r="E1281" s="277">
        <v>12.617000000000001</v>
      </c>
      <c r="F1281" s="278"/>
      <c r="G1281" s="278"/>
      <c r="H1281" s="278"/>
      <c r="I1281" s="279">
        <v>0.19</v>
      </c>
      <c r="J1281" s="278">
        <v>40703010</v>
      </c>
      <c r="K1281" s="276" t="s">
        <v>2033</v>
      </c>
      <c r="L1281" s="278">
        <v>624</v>
      </c>
      <c r="M1281" s="278">
        <v>0</v>
      </c>
      <c r="N1281" s="270">
        <v>149.76</v>
      </c>
      <c r="O1281" s="278">
        <v>140</v>
      </c>
      <c r="P1281" s="270">
        <v>33.6</v>
      </c>
      <c r="Q1281" s="278">
        <v>484</v>
      </c>
      <c r="R1281" s="270">
        <v>116.16</v>
      </c>
      <c r="S1281" s="279">
        <v>0.19</v>
      </c>
      <c r="T1281" s="278"/>
      <c r="U1281" s="280"/>
      <c r="V1281" s="125" t="s">
        <v>75</v>
      </c>
      <c r="W1281" s="3"/>
      <c r="X1281" s="272" t="s">
        <v>193</v>
      </c>
      <c r="Y1281" s="272" t="s">
        <v>4216</v>
      </c>
      <c r="Z1281" s="272" t="s">
        <v>4217</v>
      </c>
      <c r="AA1281" s="274" t="s">
        <v>4218</v>
      </c>
    </row>
    <row r="1282" spans="1:27" x14ac:dyDescent="0.3">
      <c r="A1282" s="269">
        <v>40703029</v>
      </c>
      <c r="B1282" s="2" t="s">
        <v>2034</v>
      </c>
      <c r="C1282" s="270">
        <v>86.69</v>
      </c>
      <c r="D1282" s="277" t="s">
        <v>18</v>
      </c>
      <c r="E1282" s="277">
        <v>12.617000000000001</v>
      </c>
      <c r="F1282" s="278"/>
      <c r="G1282" s="278"/>
      <c r="H1282" s="278"/>
      <c r="I1282" s="279">
        <v>0.19</v>
      </c>
      <c r="J1282" s="278">
        <v>31030017</v>
      </c>
      <c r="K1282" s="276" t="s">
        <v>2035</v>
      </c>
      <c r="L1282" s="278">
        <v>350</v>
      </c>
      <c r="M1282" s="278">
        <v>0</v>
      </c>
      <c r="N1282" s="270">
        <v>86.69</v>
      </c>
      <c r="O1282" s="278">
        <v>100</v>
      </c>
      <c r="P1282" s="270">
        <v>24.77</v>
      </c>
      <c r="Q1282" s="278">
        <v>250</v>
      </c>
      <c r="R1282" s="270">
        <v>61.92</v>
      </c>
      <c r="S1282" s="279">
        <v>0.19</v>
      </c>
      <c r="T1282" s="278"/>
      <c r="U1282" s="280"/>
      <c r="V1282" s="125" t="s">
        <v>75</v>
      </c>
      <c r="W1282" s="3"/>
      <c r="X1282" s="272" t="s">
        <v>193</v>
      </c>
      <c r="Y1282" s="272" t="s">
        <v>4216</v>
      </c>
      <c r="Z1282" s="272" t="s">
        <v>4217</v>
      </c>
      <c r="AA1282" s="274" t="s">
        <v>4218</v>
      </c>
    </row>
    <row r="1283" spans="1:27" ht="24" x14ac:dyDescent="0.3">
      <c r="A1283" s="269">
        <v>40703037</v>
      </c>
      <c r="B1283" s="2" t="s">
        <v>2036</v>
      </c>
      <c r="C1283" s="270">
        <v>86.69</v>
      </c>
      <c r="D1283" s="277" t="s">
        <v>18</v>
      </c>
      <c r="E1283" s="277">
        <v>8.9269999999999996</v>
      </c>
      <c r="F1283" s="278"/>
      <c r="G1283" s="278"/>
      <c r="H1283" s="278"/>
      <c r="I1283" s="279">
        <v>0.19</v>
      </c>
      <c r="J1283" s="278">
        <v>31030025</v>
      </c>
      <c r="K1283" s="276" t="s">
        <v>2037</v>
      </c>
      <c r="L1283" s="278">
        <v>350</v>
      </c>
      <c r="M1283" s="278">
        <v>0</v>
      </c>
      <c r="N1283" s="270">
        <v>86.69</v>
      </c>
      <c r="O1283" s="278">
        <v>100</v>
      </c>
      <c r="P1283" s="270">
        <v>24.77</v>
      </c>
      <c r="Q1283" s="278">
        <v>250</v>
      </c>
      <c r="R1283" s="270">
        <v>61.92</v>
      </c>
      <c r="S1283" s="279">
        <v>0.19</v>
      </c>
      <c r="T1283" s="278"/>
      <c r="U1283" s="280"/>
      <c r="V1283" s="125" t="s">
        <v>75</v>
      </c>
      <c r="W1283" s="3"/>
      <c r="X1283" s="272" t="s">
        <v>193</v>
      </c>
      <c r="Y1283" s="272" t="s">
        <v>4216</v>
      </c>
      <c r="Z1283" s="272" t="s">
        <v>4217</v>
      </c>
      <c r="AA1283" s="274" t="s">
        <v>4218</v>
      </c>
    </row>
    <row r="1284" spans="1:27" x14ac:dyDescent="0.3">
      <c r="A1284" s="269">
        <v>40703045</v>
      </c>
      <c r="B1284" s="276" t="s">
        <v>2038</v>
      </c>
      <c r="C1284" s="270">
        <v>99.07</v>
      </c>
      <c r="D1284" s="277" t="s">
        <v>18</v>
      </c>
      <c r="E1284" s="277">
        <v>24.663</v>
      </c>
      <c r="F1284" s="278"/>
      <c r="G1284" s="278"/>
      <c r="H1284" s="278"/>
      <c r="I1284" s="279">
        <v>0.56999999999999995</v>
      </c>
      <c r="J1284" s="278">
        <v>31030076</v>
      </c>
      <c r="K1284" s="276" t="s">
        <v>2039</v>
      </c>
      <c r="L1284" s="278">
        <v>400</v>
      </c>
      <c r="M1284" s="278">
        <v>0</v>
      </c>
      <c r="N1284" s="270">
        <v>99.07</v>
      </c>
      <c r="O1284" s="278">
        <v>100</v>
      </c>
      <c r="P1284" s="270">
        <v>24.77</v>
      </c>
      <c r="Q1284" s="278">
        <v>300</v>
      </c>
      <c r="R1284" s="270">
        <v>74.3</v>
      </c>
      <c r="S1284" s="279">
        <v>0.56999999999999995</v>
      </c>
      <c r="T1284" s="278"/>
      <c r="U1284" s="280"/>
      <c r="V1284" s="125" t="s">
        <v>75</v>
      </c>
      <c r="W1284" s="3"/>
      <c r="X1284" s="272" t="s">
        <v>193</v>
      </c>
      <c r="Y1284" s="272" t="s">
        <v>4216</v>
      </c>
      <c r="Z1284" s="272" t="s">
        <v>4217</v>
      </c>
      <c r="AA1284" s="274" t="s">
        <v>4218</v>
      </c>
    </row>
    <row r="1285" spans="1:27" ht="24" x14ac:dyDescent="0.3">
      <c r="A1285" s="269">
        <v>40703053</v>
      </c>
      <c r="B1285" s="276" t="s">
        <v>2040</v>
      </c>
      <c r="C1285" s="270">
        <v>178.33</v>
      </c>
      <c r="D1285" s="277" t="s">
        <v>11</v>
      </c>
      <c r="E1285" s="277">
        <v>37.466000000000001</v>
      </c>
      <c r="F1285" s="278"/>
      <c r="G1285" s="278"/>
      <c r="H1285" s="278"/>
      <c r="I1285" s="279">
        <v>0.95</v>
      </c>
      <c r="J1285" s="278">
        <v>31030033</v>
      </c>
      <c r="K1285" s="276" t="s">
        <v>2041</v>
      </c>
      <c r="L1285" s="278">
        <v>720</v>
      </c>
      <c r="M1285" s="278">
        <v>0</v>
      </c>
      <c r="N1285" s="270">
        <v>178.33</v>
      </c>
      <c r="O1285" s="278">
        <v>100</v>
      </c>
      <c r="P1285" s="270">
        <v>24.77</v>
      </c>
      <c r="Q1285" s="278">
        <v>620</v>
      </c>
      <c r="R1285" s="270">
        <v>153.56</v>
      </c>
      <c r="S1285" s="279">
        <v>0.95</v>
      </c>
      <c r="T1285" s="278"/>
      <c r="U1285" s="280"/>
      <c r="V1285" s="125" t="s">
        <v>75</v>
      </c>
      <c r="W1285" s="3"/>
      <c r="X1285" s="272" t="s">
        <v>193</v>
      </c>
      <c r="Y1285" s="272" t="s">
        <v>4216</v>
      </c>
      <c r="Z1285" s="272" t="s">
        <v>4217</v>
      </c>
      <c r="AA1285" s="274" t="s">
        <v>4218</v>
      </c>
    </row>
    <row r="1286" spans="1:27" x14ac:dyDescent="0.3">
      <c r="A1286" s="269">
        <v>40703061</v>
      </c>
      <c r="B1286" s="2" t="s">
        <v>2042</v>
      </c>
      <c r="C1286" s="270">
        <v>79.260000000000005</v>
      </c>
      <c r="D1286" s="277" t="s">
        <v>18</v>
      </c>
      <c r="E1286" s="277">
        <v>7.5129999999999999</v>
      </c>
      <c r="F1286" s="278"/>
      <c r="G1286" s="278"/>
      <c r="H1286" s="278"/>
      <c r="I1286" s="279">
        <v>0.19</v>
      </c>
      <c r="J1286" s="278">
        <v>31030041</v>
      </c>
      <c r="K1286" s="276" t="s">
        <v>2043</v>
      </c>
      <c r="L1286" s="278">
        <v>320</v>
      </c>
      <c r="M1286" s="278">
        <v>0</v>
      </c>
      <c r="N1286" s="270">
        <v>79.260000000000005</v>
      </c>
      <c r="O1286" s="278">
        <v>100</v>
      </c>
      <c r="P1286" s="270">
        <v>24.77</v>
      </c>
      <c r="Q1286" s="278">
        <v>220</v>
      </c>
      <c r="R1286" s="270">
        <v>54.49</v>
      </c>
      <c r="S1286" s="279">
        <v>0.19</v>
      </c>
      <c r="T1286" s="278"/>
      <c r="U1286" s="280"/>
      <c r="V1286" s="125" t="s">
        <v>75</v>
      </c>
      <c r="W1286" s="3"/>
      <c r="X1286" s="272" t="s">
        <v>193</v>
      </c>
      <c r="Y1286" s="272" t="s">
        <v>4216</v>
      </c>
      <c r="Z1286" s="272" t="s">
        <v>4217</v>
      </c>
      <c r="AA1286" s="274" t="s">
        <v>4218</v>
      </c>
    </row>
    <row r="1287" spans="1:27" x14ac:dyDescent="0.3">
      <c r="A1287" s="269">
        <v>40703070</v>
      </c>
      <c r="B1287" s="2" t="s">
        <v>2044</v>
      </c>
      <c r="C1287" s="270">
        <v>68.11</v>
      </c>
      <c r="D1287" s="277" t="s">
        <v>18</v>
      </c>
      <c r="E1287" s="277">
        <v>4.5599999999999996</v>
      </c>
      <c r="F1287" s="278"/>
      <c r="G1287" s="278"/>
      <c r="H1287" s="278"/>
      <c r="I1287" s="279">
        <v>0.19</v>
      </c>
      <c r="J1287" s="278">
        <v>31030050</v>
      </c>
      <c r="K1287" s="276" t="s">
        <v>2045</v>
      </c>
      <c r="L1287" s="278">
        <v>275</v>
      </c>
      <c r="M1287" s="278">
        <v>0</v>
      </c>
      <c r="N1287" s="270">
        <v>68.11</v>
      </c>
      <c r="O1287" s="278">
        <v>100</v>
      </c>
      <c r="P1287" s="270">
        <v>24.77</v>
      </c>
      <c r="Q1287" s="278">
        <v>175</v>
      </c>
      <c r="R1287" s="270">
        <v>43.34</v>
      </c>
      <c r="S1287" s="279">
        <v>0.19</v>
      </c>
      <c r="T1287" s="278"/>
      <c r="U1287" s="280"/>
      <c r="V1287" s="125" t="s">
        <v>75</v>
      </c>
      <c r="W1287" s="3"/>
      <c r="X1287" s="272" t="s">
        <v>193</v>
      </c>
      <c r="Y1287" s="272" t="s">
        <v>4216</v>
      </c>
      <c r="Z1287" s="272" t="s">
        <v>4217</v>
      </c>
      <c r="AA1287" s="274" t="s">
        <v>4218</v>
      </c>
    </row>
    <row r="1288" spans="1:27" x14ac:dyDescent="0.3">
      <c r="A1288" s="269">
        <v>40703088</v>
      </c>
      <c r="B1288" s="276" t="s">
        <v>2046</v>
      </c>
      <c r="C1288" s="270">
        <v>68.11</v>
      </c>
      <c r="D1288" s="277" t="s">
        <v>18</v>
      </c>
      <c r="E1288" s="277">
        <v>3.9319999999999999</v>
      </c>
      <c r="F1288" s="278"/>
      <c r="G1288" s="278"/>
      <c r="H1288" s="278"/>
      <c r="I1288" s="279"/>
      <c r="J1288" s="278">
        <v>31030068</v>
      </c>
      <c r="K1288" s="276" t="s">
        <v>2046</v>
      </c>
      <c r="L1288" s="278">
        <v>275</v>
      </c>
      <c r="M1288" s="278">
        <v>0</v>
      </c>
      <c r="N1288" s="270">
        <v>68.11</v>
      </c>
      <c r="O1288" s="278">
        <v>100</v>
      </c>
      <c r="P1288" s="270">
        <v>24.77</v>
      </c>
      <c r="Q1288" s="278">
        <v>175</v>
      </c>
      <c r="R1288" s="270">
        <v>43.34</v>
      </c>
      <c r="S1288" s="279"/>
      <c r="T1288" s="278"/>
      <c r="U1288" s="280"/>
      <c r="V1288" s="125" t="s">
        <v>75</v>
      </c>
      <c r="W1288" s="3"/>
      <c r="X1288" s="272" t="s">
        <v>193</v>
      </c>
      <c r="Y1288" s="272" t="s">
        <v>4216</v>
      </c>
      <c r="Z1288" s="272" t="s">
        <v>4217</v>
      </c>
      <c r="AA1288" s="274" t="s">
        <v>4218</v>
      </c>
    </row>
    <row r="1289" spans="1:27" x14ac:dyDescent="0.3">
      <c r="A1289" s="269">
        <v>40704017</v>
      </c>
      <c r="B1289" s="276" t="s">
        <v>2047</v>
      </c>
      <c r="C1289" s="270">
        <v>113.93</v>
      </c>
      <c r="D1289" s="277" t="s">
        <v>21</v>
      </c>
      <c r="E1289" s="277">
        <v>13.201000000000001</v>
      </c>
      <c r="F1289" s="278"/>
      <c r="G1289" s="278"/>
      <c r="H1289" s="278"/>
      <c r="I1289" s="279">
        <v>0.56999999999999995</v>
      </c>
      <c r="J1289" s="278">
        <v>31040071</v>
      </c>
      <c r="K1289" s="276" t="s">
        <v>2048</v>
      </c>
      <c r="L1289" s="278">
        <v>460</v>
      </c>
      <c r="M1289" s="278">
        <v>0</v>
      </c>
      <c r="N1289" s="270">
        <v>113.93</v>
      </c>
      <c r="O1289" s="278">
        <v>100</v>
      </c>
      <c r="P1289" s="270">
        <v>24.77</v>
      </c>
      <c r="Q1289" s="278">
        <v>360</v>
      </c>
      <c r="R1289" s="270">
        <v>89.16</v>
      </c>
      <c r="S1289" s="279">
        <v>0.76</v>
      </c>
      <c r="T1289" s="278"/>
      <c r="U1289" s="280"/>
      <c r="V1289" s="125" t="s">
        <v>75</v>
      </c>
      <c r="W1289" s="3"/>
      <c r="X1289" s="272" t="s">
        <v>193</v>
      </c>
      <c r="Y1289" s="272" t="s">
        <v>4216</v>
      </c>
      <c r="Z1289" s="272" t="s">
        <v>4217</v>
      </c>
      <c r="AA1289" s="274" t="s">
        <v>4218</v>
      </c>
    </row>
    <row r="1290" spans="1:27" x14ac:dyDescent="0.3">
      <c r="A1290" s="269">
        <v>40704025</v>
      </c>
      <c r="B1290" s="2" t="s">
        <v>2049</v>
      </c>
      <c r="C1290" s="270">
        <v>143.66</v>
      </c>
      <c r="D1290" s="277" t="s">
        <v>21</v>
      </c>
      <c r="E1290" s="277">
        <v>21.190999999999999</v>
      </c>
      <c r="F1290" s="278"/>
      <c r="G1290" s="278"/>
      <c r="H1290" s="278"/>
      <c r="I1290" s="279">
        <v>0.76</v>
      </c>
      <c r="J1290" s="278">
        <v>31040080</v>
      </c>
      <c r="K1290" s="276" t="s">
        <v>2050</v>
      </c>
      <c r="L1290" s="278">
        <v>580</v>
      </c>
      <c r="M1290" s="278">
        <v>0</v>
      </c>
      <c r="N1290" s="270">
        <v>143.66</v>
      </c>
      <c r="O1290" s="278">
        <v>100</v>
      </c>
      <c r="P1290" s="270">
        <v>24.77</v>
      </c>
      <c r="Q1290" s="278">
        <v>480</v>
      </c>
      <c r="R1290" s="270">
        <v>118.89</v>
      </c>
      <c r="S1290" s="279">
        <v>0.86</v>
      </c>
      <c r="T1290" s="278"/>
      <c r="U1290" s="280"/>
      <c r="V1290" s="125" t="s">
        <v>75</v>
      </c>
      <c r="W1290" s="3"/>
      <c r="X1290" s="272" t="s">
        <v>193</v>
      </c>
      <c r="Y1290" s="272" t="s">
        <v>4216</v>
      </c>
      <c r="Z1290" s="272" t="s">
        <v>4217</v>
      </c>
      <c r="AA1290" s="274" t="s">
        <v>4218</v>
      </c>
    </row>
    <row r="1291" spans="1:27" x14ac:dyDescent="0.3">
      <c r="A1291" s="269">
        <v>40704033</v>
      </c>
      <c r="B1291" s="2" t="s">
        <v>2051</v>
      </c>
      <c r="C1291" s="270">
        <v>118.89</v>
      </c>
      <c r="D1291" s="277" t="s">
        <v>21</v>
      </c>
      <c r="E1291" s="277">
        <v>11.747</v>
      </c>
      <c r="F1291" s="278"/>
      <c r="G1291" s="278"/>
      <c r="H1291" s="278"/>
      <c r="I1291" s="279"/>
      <c r="J1291" s="278">
        <v>31040012</v>
      </c>
      <c r="K1291" s="276" t="s">
        <v>2052</v>
      </c>
      <c r="L1291" s="278">
        <v>480</v>
      </c>
      <c r="M1291" s="278">
        <v>0</v>
      </c>
      <c r="N1291" s="270">
        <v>118.89</v>
      </c>
      <c r="O1291" s="278">
        <v>100</v>
      </c>
      <c r="P1291" s="270">
        <v>24.77</v>
      </c>
      <c r="Q1291" s="278">
        <v>380</v>
      </c>
      <c r="R1291" s="270">
        <v>94.12</v>
      </c>
      <c r="S1291" s="279">
        <v>0.56999999999999995</v>
      </c>
      <c r="T1291" s="278"/>
      <c r="U1291" s="280"/>
      <c r="V1291" s="125" t="s">
        <v>75</v>
      </c>
      <c r="W1291" s="3"/>
      <c r="X1291" s="272" t="s">
        <v>193</v>
      </c>
      <c r="Y1291" s="272" t="s">
        <v>4216</v>
      </c>
      <c r="Z1291" s="272" t="s">
        <v>4217</v>
      </c>
      <c r="AA1291" s="274" t="s">
        <v>4218</v>
      </c>
    </row>
    <row r="1292" spans="1:27" x14ac:dyDescent="0.3">
      <c r="A1292" s="269">
        <v>40704041</v>
      </c>
      <c r="B1292" s="276" t="s">
        <v>2053</v>
      </c>
      <c r="C1292" s="270">
        <v>99.07</v>
      </c>
      <c r="D1292" s="277" t="s">
        <v>21</v>
      </c>
      <c r="E1292" s="277">
        <v>8.9459999999999997</v>
      </c>
      <c r="F1292" s="278"/>
      <c r="G1292" s="278"/>
      <c r="H1292" s="278"/>
      <c r="I1292" s="279">
        <v>0.77</v>
      </c>
      <c r="J1292" s="278">
        <v>31040047</v>
      </c>
      <c r="K1292" s="276" t="s">
        <v>2053</v>
      </c>
      <c r="L1292" s="278">
        <v>400</v>
      </c>
      <c r="M1292" s="278">
        <v>0</v>
      </c>
      <c r="N1292" s="270">
        <v>99.07</v>
      </c>
      <c r="O1292" s="278">
        <v>100</v>
      </c>
      <c r="P1292" s="270">
        <v>24.77</v>
      </c>
      <c r="Q1292" s="278">
        <v>300</v>
      </c>
      <c r="R1292" s="270">
        <v>74.3</v>
      </c>
      <c r="S1292" s="279">
        <v>0.77</v>
      </c>
      <c r="T1292" s="278"/>
      <c r="U1292" s="280"/>
      <c r="V1292" s="125" t="s">
        <v>75</v>
      </c>
      <c r="W1292" s="3"/>
      <c r="X1292" s="272" t="s">
        <v>193</v>
      </c>
      <c r="Y1292" s="272" t="s">
        <v>4216</v>
      </c>
      <c r="Z1292" s="272" t="s">
        <v>4217</v>
      </c>
      <c r="AA1292" s="274" t="s">
        <v>4218</v>
      </c>
    </row>
    <row r="1293" spans="1:27" x14ac:dyDescent="0.3">
      <c r="A1293" s="269">
        <v>40704050</v>
      </c>
      <c r="B1293" s="276" t="s">
        <v>2054</v>
      </c>
      <c r="C1293" s="270">
        <v>111.46</v>
      </c>
      <c r="D1293" s="277" t="s">
        <v>21</v>
      </c>
      <c r="E1293" s="277">
        <v>11.786</v>
      </c>
      <c r="F1293" s="278"/>
      <c r="G1293" s="278"/>
      <c r="H1293" s="278"/>
      <c r="I1293" s="279">
        <v>0.76</v>
      </c>
      <c r="J1293" s="278">
        <v>31040020</v>
      </c>
      <c r="K1293" s="276" t="s">
        <v>2055</v>
      </c>
      <c r="L1293" s="278">
        <v>450</v>
      </c>
      <c r="M1293" s="278">
        <v>0</v>
      </c>
      <c r="N1293" s="270">
        <v>111.46</v>
      </c>
      <c r="O1293" s="278">
        <v>100</v>
      </c>
      <c r="P1293" s="270">
        <v>24.77</v>
      </c>
      <c r="Q1293" s="278">
        <v>350</v>
      </c>
      <c r="R1293" s="270">
        <v>86.69</v>
      </c>
      <c r="S1293" s="279">
        <v>0.76</v>
      </c>
      <c r="T1293" s="278"/>
      <c r="U1293" s="280"/>
      <c r="V1293" s="125" t="s">
        <v>75</v>
      </c>
      <c r="W1293" s="3"/>
      <c r="X1293" s="272" t="s">
        <v>193</v>
      </c>
      <c r="Y1293" s="272" t="s">
        <v>4216</v>
      </c>
      <c r="Z1293" s="272" t="s">
        <v>4217</v>
      </c>
      <c r="AA1293" s="274" t="s">
        <v>4218</v>
      </c>
    </row>
    <row r="1294" spans="1:27" x14ac:dyDescent="0.3">
      <c r="A1294" s="269">
        <v>40704068</v>
      </c>
      <c r="B1294" s="2" t="s">
        <v>2056</v>
      </c>
      <c r="C1294" s="270">
        <v>116.41</v>
      </c>
      <c r="D1294" s="277" t="s">
        <v>18</v>
      </c>
      <c r="E1294" s="277">
        <v>10.435</v>
      </c>
      <c r="F1294" s="278"/>
      <c r="G1294" s="278"/>
      <c r="H1294" s="278"/>
      <c r="I1294" s="279">
        <v>0.76</v>
      </c>
      <c r="J1294" s="278">
        <v>31040039</v>
      </c>
      <c r="K1294" s="276" t="s">
        <v>2057</v>
      </c>
      <c r="L1294" s="278">
        <v>470</v>
      </c>
      <c r="M1294" s="278">
        <v>0</v>
      </c>
      <c r="N1294" s="270">
        <v>116.41</v>
      </c>
      <c r="O1294" s="278">
        <v>150</v>
      </c>
      <c r="P1294" s="270">
        <v>37.15</v>
      </c>
      <c r="Q1294" s="278">
        <v>320</v>
      </c>
      <c r="R1294" s="270">
        <v>79.260000000000005</v>
      </c>
      <c r="S1294" s="279">
        <v>0.76</v>
      </c>
      <c r="T1294" s="278"/>
      <c r="U1294" s="280"/>
      <c r="V1294" s="125" t="s">
        <v>75</v>
      </c>
      <c r="W1294" s="3"/>
      <c r="X1294" s="272" t="s">
        <v>193</v>
      </c>
      <c r="Y1294" s="272" t="s">
        <v>4216</v>
      </c>
      <c r="Z1294" s="272" t="s">
        <v>4217</v>
      </c>
      <c r="AA1294" s="274" t="s">
        <v>4218</v>
      </c>
    </row>
    <row r="1295" spans="1:27" x14ac:dyDescent="0.3">
      <c r="A1295" s="269">
        <v>40704076</v>
      </c>
      <c r="B1295" s="2" t="s">
        <v>2058</v>
      </c>
      <c r="C1295" s="270">
        <v>44.58</v>
      </c>
      <c r="D1295" s="277" t="s">
        <v>12</v>
      </c>
      <c r="E1295" s="277">
        <v>2.5390000000000001</v>
      </c>
      <c r="F1295" s="278"/>
      <c r="G1295" s="278"/>
      <c r="H1295" s="278"/>
      <c r="I1295" s="279"/>
      <c r="J1295" s="278">
        <v>31040063</v>
      </c>
      <c r="K1295" s="276" t="s">
        <v>2059</v>
      </c>
      <c r="L1295" s="278">
        <v>180</v>
      </c>
      <c r="M1295" s="278">
        <v>0</v>
      </c>
      <c r="N1295" s="270">
        <v>44.58</v>
      </c>
      <c r="O1295" s="278">
        <v>50</v>
      </c>
      <c r="P1295" s="270">
        <v>12.38</v>
      </c>
      <c r="Q1295" s="278">
        <v>130</v>
      </c>
      <c r="R1295" s="270">
        <v>32.200000000000003</v>
      </c>
      <c r="S1295" s="279"/>
      <c r="T1295" s="278"/>
      <c r="U1295" s="280"/>
      <c r="V1295" s="125" t="s">
        <v>75</v>
      </c>
      <c r="W1295" s="3"/>
      <c r="X1295" s="272" t="s">
        <v>193</v>
      </c>
      <c r="Y1295" s="272" t="s">
        <v>4216</v>
      </c>
      <c r="Z1295" s="272" t="s">
        <v>4217</v>
      </c>
      <c r="AA1295" s="274" t="s">
        <v>4218</v>
      </c>
    </row>
    <row r="1296" spans="1:27" x14ac:dyDescent="0.3">
      <c r="A1296" s="269">
        <v>40704084</v>
      </c>
      <c r="B1296" s="276" t="s">
        <v>2060</v>
      </c>
      <c r="C1296" s="270">
        <v>34.67</v>
      </c>
      <c r="D1296" s="277" t="s">
        <v>12</v>
      </c>
      <c r="E1296" s="277">
        <v>2.5390000000000001</v>
      </c>
      <c r="F1296" s="278"/>
      <c r="G1296" s="278"/>
      <c r="H1296" s="278"/>
      <c r="I1296" s="279"/>
      <c r="J1296" s="278">
        <v>31040055</v>
      </c>
      <c r="K1296" s="276" t="s">
        <v>2061</v>
      </c>
      <c r="L1296" s="278">
        <v>140</v>
      </c>
      <c r="M1296" s="278">
        <v>0</v>
      </c>
      <c r="N1296" s="270">
        <v>34.67</v>
      </c>
      <c r="O1296" s="278">
        <v>50</v>
      </c>
      <c r="P1296" s="270">
        <v>12.38</v>
      </c>
      <c r="Q1296" s="278">
        <v>90</v>
      </c>
      <c r="R1296" s="270">
        <v>22.29</v>
      </c>
      <c r="S1296" s="279"/>
      <c r="T1296" s="278"/>
      <c r="U1296" s="280"/>
      <c r="V1296" s="125" t="s">
        <v>75</v>
      </c>
      <c r="W1296" s="3"/>
      <c r="X1296" s="272" t="s">
        <v>193</v>
      </c>
      <c r="Y1296" s="272" t="s">
        <v>4216</v>
      </c>
      <c r="Z1296" s="272" t="s">
        <v>4217</v>
      </c>
      <c r="AA1296" s="274" t="s">
        <v>4218</v>
      </c>
    </row>
    <row r="1297" spans="1:27" x14ac:dyDescent="0.3">
      <c r="A1297" s="269">
        <v>40705013</v>
      </c>
      <c r="B1297" s="276" t="s">
        <v>2062</v>
      </c>
      <c r="C1297" s="270">
        <v>96.6</v>
      </c>
      <c r="D1297" s="277" t="s">
        <v>21</v>
      </c>
      <c r="E1297" s="277">
        <v>5.234</v>
      </c>
      <c r="F1297" s="278"/>
      <c r="G1297" s="278"/>
      <c r="H1297" s="278"/>
      <c r="I1297" s="279">
        <v>0.56999999999999995</v>
      </c>
      <c r="J1297" s="278">
        <v>31050026</v>
      </c>
      <c r="K1297" s="276" t="s">
        <v>2063</v>
      </c>
      <c r="L1297" s="278">
        <v>390</v>
      </c>
      <c r="M1297" s="278">
        <v>0</v>
      </c>
      <c r="N1297" s="270">
        <v>96.6</v>
      </c>
      <c r="O1297" s="278">
        <v>100</v>
      </c>
      <c r="P1297" s="270">
        <v>24.77</v>
      </c>
      <c r="Q1297" s="278">
        <v>290</v>
      </c>
      <c r="R1297" s="270">
        <v>71.83</v>
      </c>
      <c r="S1297" s="279">
        <v>0.56999999999999995</v>
      </c>
      <c r="T1297" s="278"/>
      <c r="U1297" s="280"/>
      <c r="V1297" s="125" t="s">
        <v>75</v>
      </c>
      <c r="W1297" s="3"/>
      <c r="X1297" s="272" t="s">
        <v>193</v>
      </c>
      <c r="Y1297" s="272" t="s">
        <v>4216</v>
      </c>
      <c r="Z1297" s="272" t="s">
        <v>4217</v>
      </c>
      <c r="AA1297" s="274" t="s">
        <v>4218</v>
      </c>
    </row>
    <row r="1298" spans="1:27" x14ac:dyDescent="0.3">
      <c r="A1298" s="269">
        <v>40705021</v>
      </c>
      <c r="B1298" s="2" t="s">
        <v>2064</v>
      </c>
      <c r="C1298" s="270">
        <v>47.06</v>
      </c>
      <c r="D1298" s="277" t="s">
        <v>15</v>
      </c>
      <c r="E1298" s="277">
        <v>4.2430000000000003</v>
      </c>
      <c r="F1298" s="278"/>
      <c r="G1298" s="278"/>
      <c r="H1298" s="278"/>
      <c r="I1298" s="279">
        <v>0.56999999999999995</v>
      </c>
      <c r="J1298" s="278">
        <v>31050077</v>
      </c>
      <c r="K1298" s="276" t="s">
        <v>2065</v>
      </c>
      <c r="L1298" s="278">
        <v>190</v>
      </c>
      <c r="M1298" s="278">
        <v>0</v>
      </c>
      <c r="N1298" s="270">
        <v>47.06</v>
      </c>
      <c r="O1298" s="278">
        <v>50</v>
      </c>
      <c r="P1298" s="270">
        <v>12.38</v>
      </c>
      <c r="Q1298" s="278">
        <v>140</v>
      </c>
      <c r="R1298" s="270">
        <v>34.68</v>
      </c>
      <c r="S1298" s="279">
        <v>0.56999999999999995</v>
      </c>
      <c r="T1298" s="278"/>
      <c r="U1298" s="280"/>
      <c r="V1298" s="125" t="s">
        <v>75</v>
      </c>
      <c r="W1298" s="3"/>
      <c r="X1298" s="272" t="s">
        <v>193</v>
      </c>
      <c r="Y1298" s="272" t="s">
        <v>4216</v>
      </c>
      <c r="Z1298" s="272" t="s">
        <v>4217</v>
      </c>
      <c r="AA1298" s="274" t="s">
        <v>4218</v>
      </c>
    </row>
    <row r="1299" spans="1:27" x14ac:dyDescent="0.3">
      <c r="A1299" s="269">
        <v>40705030</v>
      </c>
      <c r="B1299" s="2" t="s">
        <v>2066</v>
      </c>
      <c r="C1299" s="270">
        <v>47.06</v>
      </c>
      <c r="D1299" s="277" t="s">
        <v>12</v>
      </c>
      <c r="E1299" s="277">
        <v>2.7130000000000001</v>
      </c>
      <c r="F1299" s="278"/>
      <c r="G1299" s="278"/>
      <c r="H1299" s="278"/>
      <c r="I1299" s="279"/>
      <c r="J1299" s="278">
        <v>31050069</v>
      </c>
      <c r="K1299" s="276" t="s">
        <v>2067</v>
      </c>
      <c r="L1299" s="278">
        <v>190</v>
      </c>
      <c r="M1299" s="278">
        <v>0</v>
      </c>
      <c r="N1299" s="270">
        <v>47.06</v>
      </c>
      <c r="O1299" s="278">
        <v>50</v>
      </c>
      <c r="P1299" s="270">
        <v>12.38</v>
      </c>
      <c r="Q1299" s="278">
        <v>140</v>
      </c>
      <c r="R1299" s="270">
        <v>34.68</v>
      </c>
      <c r="S1299" s="279"/>
      <c r="T1299" s="278"/>
      <c r="U1299" s="280"/>
      <c r="V1299" s="125" t="s">
        <v>75</v>
      </c>
      <c r="W1299" s="3"/>
      <c r="X1299" s="272" t="s">
        <v>193</v>
      </c>
      <c r="Y1299" s="272" t="s">
        <v>4216</v>
      </c>
      <c r="Z1299" s="272" t="s">
        <v>4217</v>
      </c>
      <c r="AA1299" s="274" t="s">
        <v>4218</v>
      </c>
    </row>
    <row r="1300" spans="1:27" x14ac:dyDescent="0.3">
      <c r="A1300" s="269">
        <v>40705048</v>
      </c>
      <c r="B1300" s="276" t="s">
        <v>2068</v>
      </c>
      <c r="C1300" s="270">
        <v>47.06</v>
      </c>
      <c r="D1300" s="277" t="s">
        <v>12</v>
      </c>
      <c r="E1300" s="277">
        <v>0.89500000000000002</v>
      </c>
      <c r="F1300" s="278"/>
      <c r="G1300" s="278"/>
      <c r="H1300" s="278"/>
      <c r="I1300" s="279"/>
      <c r="J1300" s="278">
        <v>31050050</v>
      </c>
      <c r="K1300" s="276" t="s">
        <v>2069</v>
      </c>
      <c r="L1300" s="278">
        <v>190</v>
      </c>
      <c r="M1300" s="278">
        <v>0</v>
      </c>
      <c r="N1300" s="270">
        <v>47.06</v>
      </c>
      <c r="O1300" s="278">
        <v>50</v>
      </c>
      <c r="P1300" s="270">
        <v>12.38</v>
      </c>
      <c r="Q1300" s="278">
        <v>140</v>
      </c>
      <c r="R1300" s="270">
        <v>34.68</v>
      </c>
      <c r="S1300" s="279"/>
      <c r="T1300" s="278"/>
      <c r="U1300" s="280"/>
      <c r="V1300" s="125" t="s">
        <v>75</v>
      </c>
      <c r="W1300" s="3"/>
      <c r="X1300" s="272" t="s">
        <v>193</v>
      </c>
      <c r="Y1300" s="272" t="s">
        <v>4216</v>
      </c>
      <c r="Z1300" s="272" t="s">
        <v>4217</v>
      </c>
      <c r="AA1300" s="274" t="s">
        <v>4218</v>
      </c>
    </row>
    <row r="1301" spans="1:27" x14ac:dyDescent="0.3">
      <c r="A1301" s="269">
        <v>40705056</v>
      </c>
      <c r="B1301" s="276" t="s">
        <v>2070</v>
      </c>
      <c r="C1301" s="270">
        <v>47.06</v>
      </c>
      <c r="D1301" s="277" t="s">
        <v>12</v>
      </c>
      <c r="E1301" s="277">
        <v>0.89500000000000002</v>
      </c>
      <c r="F1301" s="278"/>
      <c r="G1301" s="278"/>
      <c r="H1301" s="278"/>
      <c r="I1301" s="279"/>
      <c r="J1301" s="278">
        <v>31050042</v>
      </c>
      <c r="K1301" s="276" t="s">
        <v>2071</v>
      </c>
      <c r="L1301" s="278">
        <v>190</v>
      </c>
      <c r="M1301" s="278">
        <v>0</v>
      </c>
      <c r="N1301" s="270">
        <v>47.06</v>
      </c>
      <c r="O1301" s="278">
        <v>50</v>
      </c>
      <c r="P1301" s="270">
        <v>12.38</v>
      </c>
      <c r="Q1301" s="278">
        <v>140</v>
      </c>
      <c r="R1301" s="270">
        <v>34.68</v>
      </c>
      <c r="S1301" s="279"/>
      <c r="T1301" s="278"/>
      <c r="U1301" s="280"/>
      <c r="V1301" s="125" t="s">
        <v>75</v>
      </c>
      <c r="W1301" s="3"/>
      <c r="X1301" s="272" t="s">
        <v>193</v>
      </c>
      <c r="Y1301" s="272" t="s">
        <v>4216</v>
      </c>
      <c r="Z1301" s="272" t="s">
        <v>4217</v>
      </c>
      <c r="AA1301" s="274" t="s">
        <v>4218</v>
      </c>
    </row>
    <row r="1302" spans="1:27" ht="24" x14ac:dyDescent="0.3">
      <c r="A1302" s="269">
        <v>40705064</v>
      </c>
      <c r="B1302" s="2" t="s">
        <v>2072</v>
      </c>
      <c r="C1302" s="270">
        <v>272.44</v>
      </c>
      <c r="D1302" s="277" t="s">
        <v>12</v>
      </c>
      <c r="E1302" s="277">
        <v>0.89500000000000002</v>
      </c>
      <c r="F1302" s="278"/>
      <c r="G1302" s="278"/>
      <c r="H1302" s="278"/>
      <c r="I1302" s="279"/>
      <c r="J1302" s="278">
        <v>31050018</v>
      </c>
      <c r="K1302" s="276" t="s">
        <v>2073</v>
      </c>
      <c r="L1302" s="278">
        <v>1100</v>
      </c>
      <c r="M1302" s="278">
        <v>0</v>
      </c>
      <c r="N1302" s="270">
        <v>272.44</v>
      </c>
      <c r="O1302" s="278">
        <v>50</v>
      </c>
      <c r="P1302" s="270">
        <v>12.38</v>
      </c>
      <c r="Q1302" s="278">
        <v>1050</v>
      </c>
      <c r="R1302" s="270">
        <v>260.06</v>
      </c>
      <c r="S1302" s="279"/>
      <c r="T1302" s="278"/>
      <c r="U1302" s="280"/>
      <c r="V1302" s="125" t="s">
        <v>75</v>
      </c>
      <c r="W1302" s="3"/>
      <c r="X1302" s="272" t="s">
        <v>193</v>
      </c>
      <c r="Y1302" s="272" t="s">
        <v>4216</v>
      </c>
      <c r="Z1302" s="272" t="s">
        <v>4217</v>
      </c>
      <c r="AA1302" s="274" t="s">
        <v>4218</v>
      </c>
    </row>
    <row r="1303" spans="1:27" x14ac:dyDescent="0.3">
      <c r="A1303" s="269">
        <v>40706010</v>
      </c>
      <c r="B1303" s="2" t="s">
        <v>2074</v>
      </c>
      <c r="C1303" s="270">
        <v>111.46</v>
      </c>
      <c r="D1303" s="277" t="s">
        <v>21</v>
      </c>
      <c r="E1303" s="277">
        <v>13.643000000000001</v>
      </c>
      <c r="F1303" s="278"/>
      <c r="G1303" s="278"/>
      <c r="H1303" s="278"/>
      <c r="I1303" s="279">
        <v>0.95</v>
      </c>
      <c r="J1303" s="278">
        <v>31060021</v>
      </c>
      <c r="K1303" s="276" t="s">
        <v>2075</v>
      </c>
      <c r="L1303" s="278">
        <v>450</v>
      </c>
      <c r="M1303" s="278">
        <v>0</v>
      </c>
      <c r="N1303" s="270">
        <v>111.46</v>
      </c>
      <c r="O1303" s="278">
        <v>100</v>
      </c>
      <c r="P1303" s="270">
        <v>24.77</v>
      </c>
      <c r="Q1303" s="278">
        <v>350</v>
      </c>
      <c r="R1303" s="270">
        <v>86.69</v>
      </c>
      <c r="S1303" s="279">
        <v>0.95</v>
      </c>
      <c r="T1303" s="278"/>
      <c r="U1303" s="280"/>
      <c r="V1303" s="125" t="s">
        <v>75</v>
      </c>
      <c r="W1303" s="3"/>
      <c r="X1303" s="272" t="s">
        <v>193</v>
      </c>
      <c r="Y1303" s="272" t="s">
        <v>4216</v>
      </c>
      <c r="Z1303" s="272" t="s">
        <v>4217</v>
      </c>
      <c r="AA1303" s="274" t="s">
        <v>4218</v>
      </c>
    </row>
    <row r="1304" spans="1:27" x14ac:dyDescent="0.3">
      <c r="A1304" s="269">
        <v>40706028</v>
      </c>
      <c r="B1304" s="276" t="s">
        <v>2076</v>
      </c>
      <c r="C1304" s="270">
        <v>80.5</v>
      </c>
      <c r="D1304" s="277" t="s">
        <v>12</v>
      </c>
      <c r="E1304" s="277">
        <v>3.419</v>
      </c>
      <c r="F1304" s="278"/>
      <c r="G1304" s="278"/>
      <c r="H1304" s="278"/>
      <c r="I1304" s="279">
        <v>0.38</v>
      </c>
      <c r="J1304" s="278">
        <v>31060030</v>
      </c>
      <c r="K1304" s="276" t="s">
        <v>2077</v>
      </c>
      <c r="L1304" s="278">
        <v>325</v>
      </c>
      <c r="M1304" s="278">
        <v>0</v>
      </c>
      <c r="N1304" s="270">
        <v>80.5</v>
      </c>
      <c r="O1304" s="278">
        <v>100</v>
      </c>
      <c r="P1304" s="270">
        <v>24.77</v>
      </c>
      <c r="Q1304" s="278">
        <v>225</v>
      </c>
      <c r="R1304" s="270">
        <v>55.73</v>
      </c>
      <c r="S1304" s="279">
        <v>0.38</v>
      </c>
      <c r="T1304" s="278"/>
      <c r="U1304" s="280"/>
      <c r="V1304" s="125" t="s">
        <v>75</v>
      </c>
      <c r="W1304" s="3"/>
      <c r="X1304" s="272" t="s">
        <v>193</v>
      </c>
      <c r="Y1304" s="272" t="s">
        <v>4216</v>
      </c>
      <c r="Z1304" s="272" t="s">
        <v>4217</v>
      </c>
      <c r="AA1304" s="274" t="s">
        <v>4218</v>
      </c>
    </row>
    <row r="1305" spans="1:27" x14ac:dyDescent="0.3">
      <c r="A1305" s="269">
        <v>40707016</v>
      </c>
      <c r="B1305" s="276" t="s">
        <v>2078</v>
      </c>
      <c r="C1305" s="270">
        <v>74.31</v>
      </c>
      <c r="D1305" s="277" t="s">
        <v>15</v>
      </c>
      <c r="E1305" s="277">
        <v>9.2360000000000007</v>
      </c>
      <c r="F1305" s="278"/>
      <c r="G1305" s="278"/>
      <c r="H1305" s="278"/>
      <c r="I1305" s="279">
        <v>0.56999999999999995</v>
      </c>
      <c r="J1305" s="278">
        <v>31070019</v>
      </c>
      <c r="K1305" s="276" t="s">
        <v>2078</v>
      </c>
      <c r="L1305" s="278">
        <v>300</v>
      </c>
      <c r="M1305" s="278">
        <v>0</v>
      </c>
      <c r="N1305" s="270">
        <v>74.31</v>
      </c>
      <c r="O1305" s="278">
        <v>100</v>
      </c>
      <c r="P1305" s="270">
        <v>24.77</v>
      </c>
      <c r="Q1305" s="278">
        <v>200</v>
      </c>
      <c r="R1305" s="270">
        <v>49.54</v>
      </c>
      <c r="S1305" s="279">
        <v>0.56999999999999995</v>
      </c>
      <c r="T1305" s="278"/>
      <c r="U1305" s="280"/>
      <c r="V1305" s="125" t="s">
        <v>75</v>
      </c>
      <c r="W1305" s="3"/>
      <c r="X1305" s="272" t="s">
        <v>193</v>
      </c>
      <c r="Y1305" s="272" t="s">
        <v>4216</v>
      </c>
      <c r="Z1305" s="272" t="s">
        <v>4217</v>
      </c>
      <c r="AA1305" s="274" t="s">
        <v>4218</v>
      </c>
    </row>
    <row r="1306" spans="1:27" x14ac:dyDescent="0.3">
      <c r="A1306" s="269">
        <v>40707032</v>
      </c>
      <c r="B1306" s="2" t="s">
        <v>6253</v>
      </c>
      <c r="C1306" s="270">
        <v>284.83</v>
      </c>
      <c r="D1306" s="277" t="s">
        <v>26</v>
      </c>
      <c r="E1306" s="277">
        <v>13.997</v>
      </c>
      <c r="F1306" s="278"/>
      <c r="G1306" s="278"/>
      <c r="H1306" s="278"/>
      <c r="I1306" s="279">
        <v>0.56999999999999995</v>
      </c>
      <c r="J1306" s="278">
        <v>31070086</v>
      </c>
      <c r="K1306" s="276" t="s">
        <v>2079</v>
      </c>
      <c r="L1306" s="278">
        <v>1150</v>
      </c>
      <c r="M1306" s="278">
        <v>0</v>
      </c>
      <c r="N1306" s="270">
        <v>284.83</v>
      </c>
      <c r="O1306" s="278">
        <v>250</v>
      </c>
      <c r="P1306" s="270">
        <v>61.92</v>
      </c>
      <c r="Q1306" s="278">
        <v>900</v>
      </c>
      <c r="R1306" s="270">
        <v>222.91</v>
      </c>
      <c r="S1306" s="279">
        <v>0.56999999999999995</v>
      </c>
      <c r="T1306" s="278"/>
      <c r="U1306" s="280"/>
      <c r="V1306" s="125" t="s">
        <v>75</v>
      </c>
      <c r="W1306" s="3"/>
      <c r="X1306" s="272" t="s">
        <v>193</v>
      </c>
      <c r="Y1306" s="272" t="s">
        <v>4216</v>
      </c>
      <c r="Z1306" s="272" t="s">
        <v>4217</v>
      </c>
      <c r="AA1306" s="274" t="s">
        <v>4218</v>
      </c>
    </row>
    <row r="1307" spans="1:27" x14ac:dyDescent="0.3">
      <c r="A1307" s="269">
        <v>40707040</v>
      </c>
      <c r="B1307" s="2" t="s">
        <v>2080</v>
      </c>
      <c r="C1307" s="270">
        <v>230.34</v>
      </c>
      <c r="D1307" s="277" t="s">
        <v>26</v>
      </c>
      <c r="E1307" s="277">
        <v>32.534999999999997</v>
      </c>
      <c r="F1307" s="278"/>
      <c r="G1307" s="278"/>
      <c r="H1307" s="278"/>
      <c r="I1307" s="279">
        <v>0.95</v>
      </c>
      <c r="J1307" s="278">
        <v>31070027</v>
      </c>
      <c r="K1307" s="276" t="s">
        <v>2081</v>
      </c>
      <c r="L1307" s="278">
        <v>930</v>
      </c>
      <c r="M1307" s="278">
        <v>0</v>
      </c>
      <c r="N1307" s="270">
        <v>230.34</v>
      </c>
      <c r="O1307" s="278">
        <v>300</v>
      </c>
      <c r="P1307" s="270">
        <v>74.3</v>
      </c>
      <c r="Q1307" s="278">
        <v>630</v>
      </c>
      <c r="R1307" s="270">
        <v>156.04</v>
      </c>
      <c r="S1307" s="279">
        <v>0.95</v>
      </c>
      <c r="T1307" s="278"/>
      <c r="U1307" s="280"/>
      <c r="V1307" s="125" t="s">
        <v>75</v>
      </c>
      <c r="W1307" s="3"/>
      <c r="X1307" s="272" t="s">
        <v>193</v>
      </c>
      <c r="Y1307" s="272" t="s">
        <v>4216</v>
      </c>
      <c r="Z1307" s="272" t="s">
        <v>4217</v>
      </c>
      <c r="AA1307" s="274" t="s">
        <v>4218</v>
      </c>
    </row>
    <row r="1308" spans="1:27" x14ac:dyDescent="0.3">
      <c r="A1308" s="269">
        <v>40707059</v>
      </c>
      <c r="B1308" s="276" t="s">
        <v>2082</v>
      </c>
      <c r="C1308" s="270">
        <v>108.98</v>
      </c>
      <c r="D1308" s="277" t="s">
        <v>26</v>
      </c>
      <c r="E1308" s="277">
        <v>32.534999999999997</v>
      </c>
      <c r="F1308" s="278"/>
      <c r="G1308" s="278"/>
      <c r="H1308" s="278"/>
      <c r="I1308" s="279">
        <v>0.95</v>
      </c>
      <c r="J1308" s="278">
        <v>31070043</v>
      </c>
      <c r="K1308" s="276" t="s">
        <v>2083</v>
      </c>
      <c r="L1308" s="278">
        <v>440</v>
      </c>
      <c r="M1308" s="278">
        <v>0</v>
      </c>
      <c r="N1308" s="270">
        <v>108.98</v>
      </c>
      <c r="O1308" s="278">
        <v>300</v>
      </c>
      <c r="P1308" s="270">
        <v>74.3</v>
      </c>
      <c r="Q1308" s="278">
        <v>140</v>
      </c>
      <c r="R1308" s="270">
        <v>34.68</v>
      </c>
      <c r="S1308" s="279">
        <v>0.95</v>
      </c>
      <c r="T1308" s="278"/>
      <c r="U1308" s="280"/>
      <c r="V1308" s="125" t="s">
        <v>75</v>
      </c>
      <c r="W1308" s="3"/>
      <c r="X1308" s="272" t="s">
        <v>193</v>
      </c>
      <c r="Y1308" s="272" t="s">
        <v>4216</v>
      </c>
      <c r="Z1308" s="272" t="s">
        <v>4217</v>
      </c>
      <c r="AA1308" s="274" t="s">
        <v>4218</v>
      </c>
    </row>
    <row r="1309" spans="1:27" x14ac:dyDescent="0.3">
      <c r="A1309" s="269">
        <v>40707067</v>
      </c>
      <c r="B1309" s="276" t="s">
        <v>2084</v>
      </c>
      <c r="C1309" s="270">
        <v>54.49</v>
      </c>
      <c r="D1309" s="277" t="s">
        <v>12</v>
      </c>
      <c r="E1309" s="277">
        <v>4.2960000000000003</v>
      </c>
      <c r="F1309" s="278"/>
      <c r="G1309" s="278"/>
      <c r="H1309" s="278"/>
      <c r="I1309" s="279">
        <v>0.38</v>
      </c>
      <c r="J1309" s="278">
        <v>31070078</v>
      </c>
      <c r="K1309" s="276" t="s">
        <v>2085</v>
      </c>
      <c r="L1309" s="278">
        <v>220</v>
      </c>
      <c r="M1309" s="278">
        <v>0</v>
      </c>
      <c r="N1309" s="270">
        <v>54.49</v>
      </c>
      <c r="O1309" s="278">
        <v>100</v>
      </c>
      <c r="P1309" s="270">
        <v>24.77</v>
      </c>
      <c r="Q1309" s="278">
        <v>120</v>
      </c>
      <c r="R1309" s="270">
        <v>29.72</v>
      </c>
      <c r="S1309" s="279">
        <v>0.38</v>
      </c>
      <c r="T1309" s="278"/>
      <c r="U1309" s="280"/>
      <c r="V1309" s="125" t="s">
        <v>75</v>
      </c>
      <c r="W1309" s="3"/>
      <c r="X1309" s="272" t="s">
        <v>193</v>
      </c>
      <c r="Y1309" s="272" t="s">
        <v>4216</v>
      </c>
      <c r="Z1309" s="272" t="s">
        <v>4217</v>
      </c>
      <c r="AA1309" s="274" t="s">
        <v>4218</v>
      </c>
    </row>
    <row r="1310" spans="1:27" x14ac:dyDescent="0.3">
      <c r="A1310" s="269">
        <v>40707075</v>
      </c>
      <c r="B1310" s="2" t="s">
        <v>2086</v>
      </c>
      <c r="C1310" s="270">
        <v>108.98</v>
      </c>
      <c r="D1310" s="277" t="s">
        <v>26</v>
      </c>
      <c r="E1310" s="277">
        <v>14.087</v>
      </c>
      <c r="F1310" s="278"/>
      <c r="G1310" s="278"/>
      <c r="H1310" s="278"/>
      <c r="I1310" s="279">
        <v>0.95</v>
      </c>
      <c r="J1310" s="278">
        <v>31070051</v>
      </c>
      <c r="K1310" s="276" t="s">
        <v>2086</v>
      </c>
      <c r="L1310" s="278">
        <v>440</v>
      </c>
      <c r="M1310" s="278">
        <v>0</v>
      </c>
      <c r="N1310" s="270">
        <v>108.98</v>
      </c>
      <c r="O1310" s="278">
        <v>300</v>
      </c>
      <c r="P1310" s="270">
        <v>74.3</v>
      </c>
      <c r="Q1310" s="278">
        <v>140</v>
      </c>
      <c r="R1310" s="270">
        <v>34.68</v>
      </c>
      <c r="S1310" s="279">
        <v>0.95</v>
      </c>
      <c r="T1310" s="278"/>
      <c r="U1310" s="280"/>
      <c r="V1310" s="125" t="s">
        <v>75</v>
      </c>
      <c r="W1310" s="3"/>
      <c r="X1310" s="272" t="s">
        <v>193</v>
      </c>
      <c r="Y1310" s="272" t="s">
        <v>4216</v>
      </c>
      <c r="Z1310" s="272" t="s">
        <v>4217</v>
      </c>
      <c r="AA1310" s="274" t="s">
        <v>4218</v>
      </c>
    </row>
    <row r="1311" spans="1:27" x14ac:dyDescent="0.3">
      <c r="A1311" s="269">
        <v>40707083</v>
      </c>
      <c r="B1311" s="2" t="s">
        <v>2087</v>
      </c>
      <c r="C1311" s="270">
        <v>108.98</v>
      </c>
      <c r="D1311" s="277" t="s">
        <v>26</v>
      </c>
      <c r="E1311" s="277">
        <v>14.087</v>
      </c>
      <c r="F1311" s="278"/>
      <c r="G1311" s="278"/>
      <c r="H1311" s="278"/>
      <c r="I1311" s="279">
        <v>0.95</v>
      </c>
      <c r="J1311" s="278">
        <v>31070060</v>
      </c>
      <c r="K1311" s="276" t="s">
        <v>2088</v>
      </c>
      <c r="L1311" s="278">
        <v>440</v>
      </c>
      <c r="M1311" s="278">
        <v>0</v>
      </c>
      <c r="N1311" s="270">
        <v>108.98</v>
      </c>
      <c r="O1311" s="278">
        <v>300</v>
      </c>
      <c r="P1311" s="270">
        <v>74.3</v>
      </c>
      <c r="Q1311" s="278">
        <v>140</v>
      </c>
      <c r="R1311" s="270">
        <v>34.68</v>
      </c>
      <c r="S1311" s="279">
        <v>0.95</v>
      </c>
      <c r="T1311" s="278"/>
      <c r="U1311" s="280"/>
      <c r="V1311" s="125" t="s">
        <v>75</v>
      </c>
      <c r="W1311" s="3"/>
      <c r="X1311" s="272" t="s">
        <v>193</v>
      </c>
      <c r="Y1311" s="272" t="s">
        <v>4216</v>
      </c>
      <c r="Z1311" s="272" t="s">
        <v>4217</v>
      </c>
      <c r="AA1311" s="274" t="s">
        <v>4218</v>
      </c>
    </row>
    <row r="1312" spans="1:27" ht="36" x14ac:dyDescent="0.3">
      <c r="A1312" s="269">
        <v>40707091</v>
      </c>
      <c r="B1312" s="2" t="s">
        <v>6536</v>
      </c>
      <c r="C1312" s="270">
        <v>199.18</v>
      </c>
      <c r="D1312" s="272" t="s">
        <v>26</v>
      </c>
      <c r="E1312" s="271">
        <v>13.997</v>
      </c>
      <c r="F1312" s="272"/>
      <c r="G1312" s="272"/>
      <c r="H1312" s="272"/>
      <c r="I1312" s="273">
        <v>0.56999999999999995</v>
      </c>
      <c r="J1312" s="272">
        <v>40707091</v>
      </c>
      <c r="K1312" s="2" t="s">
        <v>6251</v>
      </c>
      <c r="L1312" s="272">
        <v>830</v>
      </c>
      <c r="M1312" s="272"/>
      <c r="N1312" s="270">
        <v>199.18</v>
      </c>
      <c r="O1312" s="272">
        <v>293</v>
      </c>
      <c r="P1312" s="270">
        <v>70.400000000000006</v>
      </c>
      <c r="Q1312" s="272">
        <v>537</v>
      </c>
      <c r="R1312" s="270">
        <v>128.78</v>
      </c>
      <c r="S1312" s="273">
        <v>0.56999999999999995</v>
      </c>
      <c r="T1312" s="272"/>
      <c r="U1312" s="274"/>
      <c r="V1312" s="125" t="s">
        <v>75</v>
      </c>
      <c r="W1312" s="3"/>
      <c r="X1312" s="272" t="s">
        <v>80</v>
      </c>
      <c r="Y1312" s="272" t="s">
        <v>4216</v>
      </c>
      <c r="Z1312" s="272" t="s">
        <v>4217</v>
      </c>
      <c r="AA1312" s="274" t="s">
        <v>4218</v>
      </c>
    </row>
    <row r="1313" spans="1:27" x14ac:dyDescent="0.3">
      <c r="A1313" s="269">
        <v>40708012</v>
      </c>
      <c r="B1313" s="276" t="s">
        <v>2089</v>
      </c>
      <c r="C1313" s="270">
        <v>225.12</v>
      </c>
      <c r="D1313" s="277" t="s">
        <v>11</v>
      </c>
      <c r="E1313" s="277">
        <v>18.48</v>
      </c>
      <c r="F1313" s="278"/>
      <c r="G1313" s="278"/>
      <c r="H1313" s="278"/>
      <c r="I1313" s="279">
        <v>0.95</v>
      </c>
      <c r="J1313" s="278">
        <v>40708012</v>
      </c>
      <c r="K1313" s="276" t="s">
        <v>2089</v>
      </c>
      <c r="L1313" s="278">
        <v>938</v>
      </c>
      <c r="M1313" s="278">
        <v>0</v>
      </c>
      <c r="N1313" s="270">
        <v>225.12</v>
      </c>
      <c r="O1313" s="278">
        <v>230</v>
      </c>
      <c r="P1313" s="270">
        <v>55.2</v>
      </c>
      <c r="Q1313" s="278">
        <v>708</v>
      </c>
      <c r="R1313" s="270">
        <v>169.92</v>
      </c>
      <c r="S1313" s="279">
        <v>0.95</v>
      </c>
      <c r="T1313" s="278"/>
      <c r="U1313" s="280"/>
      <c r="V1313" s="125" t="s">
        <v>75</v>
      </c>
      <c r="W1313" s="3"/>
      <c r="X1313" s="272" t="s">
        <v>193</v>
      </c>
      <c r="Y1313" s="272" t="s">
        <v>4216</v>
      </c>
      <c r="Z1313" s="272" t="s">
        <v>4217</v>
      </c>
      <c r="AA1313" s="274" t="s">
        <v>4218</v>
      </c>
    </row>
    <row r="1314" spans="1:27" x14ac:dyDescent="0.3">
      <c r="A1314" s="269">
        <v>40708020</v>
      </c>
      <c r="B1314" s="276" t="s">
        <v>2090</v>
      </c>
      <c r="C1314" s="270">
        <v>213.01</v>
      </c>
      <c r="D1314" s="277" t="s">
        <v>11</v>
      </c>
      <c r="E1314" s="277">
        <v>22.812999999999999</v>
      </c>
      <c r="F1314" s="278"/>
      <c r="G1314" s="278"/>
      <c r="H1314" s="278"/>
      <c r="I1314" s="279">
        <v>0.95</v>
      </c>
      <c r="J1314" s="278">
        <v>31080014</v>
      </c>
      <c r="K1314" s="276" t="s">
        <v>2091</v>
      </c>
      <c r="L1314" s="278">
        <v>860</v>
      </c>
      <c r="M1314" s="278">
        <v>0</v>
      </c>
      <c r="N1314" s="270">
        <v>213.01</v>
      </c>
      <c r="O1314" s="278">
        <v>100</v>
      </c>
      <c r="P1314" s="270">
        <v>24.77</v>
      </c>
      <c r="Q1314" s="278">
        <v>760</v>
      </c>
      <c r="R1314" s="270">
        <v>188.24</v>
      </c>
      <c r="S1314" s="279">
        <v>0.95</v>
      </c>
      <c r="T1314" s="278"/>
      <c r="U1314" s="280"/>
      <c r="V1314" s="125" t="s">
        <v>75</v>
      </c>
      <c r="W1314" s="3"/>
      <c r="X1314" s="272" t="s">
        <v>193</v>
      </c>
      <c r="Y1314" s="272" t="s">
        <v>4216</v>
      </c>
      <c r="Z1314" s="272" t="s">
        <v>4217</v>
      </c>
      <c r="AA1314" s="274" t="s">
        <v>4218</v>
      </c>
    </row>
    <row r="1315" spans="1:27" x14ac:dyDescent="0.3">
      <c r="A1315" s="269">
        <v>40708039</v>
      </c>
      <c r="B1315" s="2" t="s">
        <v>2092</v>
      </c>
      <c r="C1315" s="270">
        <v>175.36</v>
      </c>
      <c r="D1315" s="277" t="s">
        <v>11</v>
      </c>
      <c r="E1315" s="277">
        <v>19.956</v>
      </c>
      <c r="F1315" s="278"/>
      <c r="G1315" s="278"/>
      <c r="H1315" s="278"/>
      <c r="I1315" s="279"/>
      <c r="J1315" s="278">
        <v>31080057</v>
      </c>
      <c r="K1315" s="276" t="s">
        <v>2093</v>
      </c>
      <c r="L1315" s="278">
        <v>708</v>
      </c>
      <c r="M1315" s="278">
        <v>0</v>
      </c>
      <c r="N1315" s="270">
        <v>175.36</v>
      </c>
      <c r="O1315" s="278">
        <v>125</v>
      </c>
      <c r="P1315" s="270">
        <v>30.96</v>
      </c>
      <c r="Q1315" s="278">
        <v>583</v>
      </c>
      <c r="R1315" s="270">
        <v>144.4</v>
      </c>
      <c r="S1315" s="279"/>
      <c r="T1315" s="278"/>
      <c r="U1315" s="280"/>
      <c r="V1315" s="125" t="s">
        <v>75</v>
      </c>
      <c r="W1315" s="3"/>
      <c r="X1315" s="272" t="s">
        <v>193</v>
      </c>
      <c r="Y1315" s="272" t="s">
        <v>4216</v>
      </c>
      <c r="Z1315" s="272" t="s">
        <v>4217</v>
      </c>
      <c r="AA1315" s="274" t="s">
        <v>4218</v>
      </c>
    </row>
    <row r="1316" spans="1:27" x14ac:dyDescent="0.3">
      <c r="A1316" s="269">
        <v>40708047</v>
      </c>
      <c r="B1316" s="2" t="s">
        <v>2094</v>
      </c>
      <c r="C1316" s="270">
        <v>190.71</v>
      </c>
      <c r="D1316" s="277" t="s">
        <v>11</v>
      </c>
      <c r="E1316" s="277">
        <v>26.422999999999998</v>
      </c>
      <c r="F1316" s="278"/>
      <c r="G1316" s="278"/>
      <c r="H1316" s="278"/>
      <c r="I1316" s="279">
        <v>0.95</v>
      </c>
      <c r="J1316" s="278">
        <v>31110045</v>
      </c>
      <c r="K1316" s="276" t="s">
        <v>2094</v>
      </c>
      <c r="L1316" s="278">
        <v>770</v>
      </c>
      <c r="M1316" s="278">
        <v>0</v>
      </c>
      <c r="N1316" s="270">
        <v>190.71</v>
      </c>
      <c r="O1316" s="278">
        <v>150</v>
      </c>
      <c r="P1316" s="270">
        <v>37.15</v>
      </c>
      <c r="Q1316" s="278">
        <v>620</v>
      </c>
      <c r="R1316" s="270">
        <v>153.56</v>
      </c>
      <c r="S1316" s="279">
        <v>0.95</v>
      </c>
      <c r="T1316" s="278"/>
      <c r="U1316" s="280"/>
      <c r="V1316" s="125" t="s">
        <v>75</v>
      </c>
      <c r="W1316" s="3"/>
      <c r="X1316" s="272" t="s">
        <v>193</v>
      </c>
      <c r="Y1316" s="272" t="s">
        <v>4216</v>
      </c>
      <c r="Z1316" s="272" t="s">
        <v>4217</v>
      </c>
      <c r="AA1316" s="274" t="s">
        <v>4218</v>
      </c>
    </row>
    <row r="1317" spans="1:27" x14ac:dyDescent="0.3">
      <c r="A1317" s="269">
        <v>40708063</v>
      </c>
      <c r="B1317" s="276" t="s">
        <v>2095</v>
      </c>
      <c r="C1317" s="270">
        <v>144.4</v>
      </c>
      <c r="D1317" s="277" t="s">
        <v>21</v>
      </c>
      <c r="E1317" s="277">
        <v>24.613</v>
      </c>
      <c r="F1317" s="278"/>
      <c r="G1317" s="278"/>
      <c r="H1317" s="278"/>
      <c r="I1317" s="279"/>
      <c r="J1317" s="278">
        <v>31080049</v>
      </c>
      <c r="K1317" s="276" t="s">
        <v>2095</v>
      </c>
      <c r="L1317" s="278">
        <v>583</v>
      </c>
      <c r="M1317" s="278">
        <v>0</v>
      </c>
      <c r="N1317" s="270">
        <v>144.4</v>
      </c>
      <c r="O1317" s="278">
        <v>104</v>
      </c>
      <c r="P1317" s="270">
        <v>25.76</v>
      </c>
      <c r="Q1317" s="278">
        <v>479</v>
      </c>
      <c r="R1317" s="270">
        <v>118.64</v>
      </c>
      <c r="S1317" s="279"/>
      <c r="T1317" s="278"/>
      <c r="U1317" s="280"/>
      <c r="V1317" s="125" t="s">
        <v>75</v>
      </c>
      <c r="W1317" s="3"/>
      <c r="X1317" s="272" t="s">
        <v>193</v>
      </c>
      <c r="Y1317" s="272" t="s">
        <v>4216</v>
      </c>
      <c r="Z1317" s="272" t="s">
        <v>4217</v>
      </c>
      <c r="AA1317" s="274" t="s">
        <v>4218</v>
      </c>
    </row>
    <row r="1318" spans="1:27" x14ac:dyDescent="0.3">
      <c r="A1318" s="269">
        <v>40708071</v>
      </c>
      <c r="B1318" s="276" t="s">
        <v>2096</v>
      </c>
      <c r="C1318" s="270">
        <v>172.08</v>
      </c>
      <c r="D1318" s="277" t="s">
        <v>21</v>
      </c>
      <c r="E1318" s="277">
        <v>14.347</v>
      </c>
      <c r="F1318" s="278"/>
      <c r="G1318" s="278"/>
      <c r="H1318" s="278"/>
      <c r="I1318" s="279"/>
      <c r="J1318" s="278">
        <v>40708071</v>
      </c>
      <c r="K1318" s="276" t="s">
        <v>2096</v>
      </c>
      <c r="L1318" s="278">
        <v>717</v>
      </c>
      <c r="M1318" s="278">
        <v>0</v>
      </c>
      <c r="N1318" s="270">
        <v>172.08</v>
      </c>
      <c r="O1318" s="278">
        <v>167</v>
      </c>
      <c r="P1318" s="270">
        <v>40.08</v>
      </c>
      <c r="Q1318" s="278">
        <v>550</v>
      </c>
      <c r="R1318" s="270">
        <v>132</v>
      </c>
      <c r="S1318" s="279"/>
      <c r="T1318" s="278"/>
      <c r="U1318" s="280"/>
      <c r="V1318" s="125" t="s">
        <v>75</v>
      </c>
      <c r="W1318" s="3"/>
      <c r="X1318" s="272" t="s">
        <v>193</v>
      </c>
      <c r="Y1318" s="272" t="s">
        <v>4216</v>
      </c>
      <c r="Z1318" s="272" t="s">
        <v>4217</v>
      </c>
      <c r="AA1318" s="274" t="s">
        <v>4218</v>
      </c>
    </row>
    <row r="1319" spans="1:27" x14ac:dyDescent="0.3">
      <c r="A1319" s="269">
        <v>40708080</v>
      </c>
      <c r="B1319" s="2" t="s">
        <v>2097</v>
      </c>
      <c r="C1319" s="270">
        <v>292.08</v>
      </c>
      <c r="D1319" s="277" t="s">
        <v>37</v>
      </c>
      <c r="E1319" s="277">
        <v>14.347</v>
      </c>
      <c r="F1319" s="278"/>
      <c r="G1319" s="278"/>
      <c r="H1319" s="278"/>
      <c r="I1319" s="279"/>
      <c r="J1319" s="278">
        <v>40708080</v>
      </c>
      <c r="K1319" s="276" t="s">
        <v>2097</v>
      </c>
      <c r="L1319" s="278">
        <v>1217</v>
      </c>
      <c r="M1319" s="278">
        <v>0</v>
      </c>
      <c r="N1319" s="270">
        <v>292.08</v>
      </c>
      <c r="O1319" s="278">
        <v>667</v>
      </c>
      <c r="P1319" s="270">
        <v>160.08000000000001</v>
      </c>
      <c r="Q1319" s="278">
        <v>550</v>
      </c>
      <c r="R1319" s="270">
        <v>132</v>
      </c>
      <c r="S1319" s="279"/>
      <c r="T1319" s="278"/>
      <c r="U1319" s="280"/>
      <c r="V1319" s="125" t="s">
        <v>75</v>
      </c>
      <c r="W1319" s="3"/>
      <c r="X1319" s="272" t="s">
        <v>193</v>
      </c>
      <c r="Y1319" s="272" t="s">
        <v>4216</v>
      </c>
      <c r="Z1319" s="272" t="s">
        <v>4217</v>
      </c>
      <c r="AA1319" s="274" t="s">
        <v>4218</v>
      </c>
    </row>
    <row r="1320" spans="1:27" ht="24" x14ac:dyDescent="0.3">
      <c r="A1320" s="269">
        <v>40708098</v>
      </c>
      <c r="B1320" s="2" t="s">
        <v>2098</v>
      </c>
      <c r="C1320" s="270">
        <v>292.08</v>
      </c>
      <c r="D1320" s="277" t="s">
        <v>37</v>
      </c>
      <c r="E1320" s="277">
        <v>14.347</v>
      </c>
      <c r="F1320" s="278"/>
      <c r="G1320" s="278"/>
      <c r="H1320" s="278"/>
      <c r="I1320" s="279"/>
      <c r="J1320" s="278">
        <v>40708098</v>
      </c>
      <c r="K1320" s="276" t="s">
        <v>2098</v>
      </c>
      <c r="L1320" s="278">
        <v>1217</v>
      </c>
      <c r="M1320" s="278">
        <v>0</v>
      </c>
      <c r="N1320" s="270">
        <v>292.08</v>
      </c>
      <c r="O1320" s="278">
        <v>667</v>
      </c>
      <c r="P1320" s="270">
        <v>160.08000000000001</v>
      </c>
      <c r="Q1320" s="278">
        <v>550</v>
      </c>
      <c r="R1320" s="270">
        <v>132</v>
      </c>
      <c r="S1320" s="279">
        <v>0</v>
      </c>
      <c r="T1320" s="278"/>
      <c r="U1320" s="280"/>
      <c r="V1320" s="125" t="s">
        <v>75</v>
      </c>
      <c r="W1320" s="3"/>
      <c r="X1320" s="272" t="s">
        <v>193</v>
      </c>
      <c r="Y1320" s="272" t="s">
        <v>4216</v>
      </c>
      <c r="Z1320" s="272" t="s">
        <v>4217</v>
      </c>
      <c r="AA1320" s="274" t="s">
        <v>4218</v>
      </c>
    </row>
    <row r="1321" spans="1:27" x14ac:dyDescent="0.3">
      <c r="A1321" s="269">
        <v>40708101</v>
      </c>
      <c r="B1321" s="276" t="s">
        <v>2099</v>
      </c>
      <c r="C1321" s="270">
        <v>133.75</v>
      </c>
      <c r="D1321" s="277" t="s">
        <v>21</v>
      </c>
      <c r="E1321" s="277">
        <v>7.8769999999999998</v>
      </c>
      <c r="F1321" s="278"/>
      <c r="G1321" s="278"/>
      <c r="H1321" s="278"/>
      <c r="I1321" s="279">
        <v>0.56999999999999995</v>
      </c>
      <c r="J1321" s="278">
        <v>31080022</v>
      </c>
      <c r="K1321" s="276" t="s">
        <v>2100</v>
      </c>
      <c r="L1321" s="278">
        <v>540</v>
      </c>
      <c r="M1321" s="278">
        <v>0</v>
      </c>
      <c r="N1321" s="270">
        <v>133.75</v>
      </c>
      <c r="O1321" s="278">
        <v>100</v>
      </c>
      <c r="P1321" s="270">
        <v>24.77</v>
      </c>
      <c r="Q1321" s="278">
        <v>440</v>
      </c>
      <c r="R1321" s="270">
        <v>108.98</v>
      </c>
      <c r="S1321" s="279">
        <v>0.56999999999999995</v>
      </c>
      <c r="T1321" s="278"/>
      <c r="U1321" s="280"/>
      <c r="V1321" s="125" t="s">
        <v>75</v>
      </c>
      <c r="W1321" s="3"/>
      <c r="X1321" s="272" t="s">
        <v>193</v>
      </c>
      <c r="Y1321" s="272" t="s">
        <v>4216</v>
      </c>
      <c r="Z1321" s="272" t="s">
        <v>4217</v>
      </c>
      <c r="AA1321" s="274" t="s">
        <v>4218</v>
      </c>
    </row>
    <row r="1322" spans="1:27" x14ac:dyDescent="0.3">
      <c r="A1322" s="269">
        <v>40708110</v>
      </c>
      <c r="B1322" s="276" t="s">
        <v>2101</v>
      </c>
      <c r="C1322" s="270">
        <v>148.61000000000001</v>
      </c>
      <c r="D1322" s="277" t="s">
        <v>18</v>
      </c>
      <c r="E1322" s="277">
        <v>13.608000000000001</v>
      </c>
      <c r="F1322" s="278"/>
      <c r="G1322" s="278"/>
      <c r="H1322" s="278"/>
      <c r="I1322" s="279">
        <v>0.56999999999999995</v>
      </c>
      <c r="J1322" s="278">
        <v>31080030</v>
      </c>
      <c r="K1322" s="276" t="s">
        <v>2102</v>
      </c>
      <c r="L1322" s="278">
        <v>600</v>
      </c>
      <c r="M1322" s="278">
        <v>0</v>
      </c>
      <c r="N1322" s="270">
        <v>148.61000000000001</v>
      </c>
      <c r="O1322" s="278">
        <v>100</v>
      </c>
      <c r="P1322" s="270">
        <v>24.77</v>
      </c>
      <c r="Q1322" s="278">
        <v>500</v>
      </c>
      <c r="R1322" s="270">
        <v>123.84</v>
      </c>
      <c r="S1322" s="279">
        <v>0.56999999999999995</v>
      </c>
      <c r="T1322" s="278"/>
      <c r="U1322" s="280"/>
      <c r="V1322" s="125" t="s">
        <v>75</v>
      </c>
      <c r="W1322" s="3"/>
      <c r="X1322" s="272" t="s">
        <v>193</v>
      </c>
      <c r="Y1322" s="272" t="s">
        <v>4216</v>
      </c>
      <c r="Z1322" s="272" t="s">
        <v>4217</v>
      </c>
      <c r="AA1322" s="274" t="s">
        <v>4218</v>
      </c>
    </row>
    <row r="1323" spans="1:27" ht="24" x14ac:dyDescent="0.3">
      <c r="A1323" s="269">
        <v>40708128</v>
      </c>
      <c r="B1323" s="2" t="s">
        <v>6537</v>
      </c>
      <c r="C1323" s="270">
        <v>1332</v>
      </c>
      <c r="D1323" s="277" t="s">
        <v>37</v>
      </c>
      <c r="E1323" s="277">
        <v>127.4</v>
      </c>
      <c r="F1323" s="278"/>
      <c r="G1323" s="278"/>
      <c r="H1323" s="278"/>
      <c r="I1323" s="279">
        <v>2.5</v>
      </c>
      <c r="J1323" s="278">
        <v>40708128</v>
      </c>
      <c r="K1323" s="276" t="s">
        <v>6538</v>
      </c>
      <c r="L1323" s="272">
        <v>5550</v>
      </c>
      <c r="M1323" s="278">
        <v>0</v>
      </c>
      <c r="N1323" s="270">
        <v>1332</v>
      </c>
      <c r="O1323" s="278">
        <v>667</v>
      </c>
      <c r="P1323" s="270">
        <v>160.08000000000001</v>
      </c>
      <c r="Q1323" s="278">
        <v>4883</v>
      </c>
      <c r="R1323" s="270">
        <v>1171.92</v>
      </c>
      <c r="S1323" s="279">
        <v>2.5</v>
      </c>
      <c r="T1323" s="278"/>
      <c r="U1323" s="280"/>
      <c r="V1323" s="125" t="s">
        <v>75</v>
      </c>
      <c r="W1323" s="3"/>
      <c r="X1323" s="272" t="s">
        <v>80</v>
      </c>
      <c r="Y1323" s="272" t="s">
        <v>4216</v>
      </c>
      <c r="Z1323" s="272" t="s">
        <v>4217</v>
      </c>
      <c r="AA1323" s="274" t="s">
        <v>4218</v>
      </c>
    </row>
    <row r="1324" spans="1:27" x14ac:dyDescent="0.3">
      <c r="A1324" s="269">
        <v>40709019</v>
      </c>
      <c r="B1324" s="2" t="s">
        <v>2103</v>
      </c>
      <c r="C1324" s="270">
        <v>133.75</v>
      </c>
      <c r="D1324" s="277" t="s">
        <v>15</v>
      </c>
      <c r="E1324" s="277">
        <v>4.79</v>
      </c>
      <c r="F1324" s="278"/>
      <c r="G1324" s="278"/>
      <c r="H1324" s="278"/>
      <c r="I1324" s="279">
        <v>0.56999999999999995</v>
      </c>
      <c r="J1324" s="278">
        <v>31090010</v>
      </c>
      <c r="K1324" s="276" t="s">
        <v>2104</v>
      </c>
      <c r="L1324" s="278">
        <v>540</v>
      </c>
      <c r="M1324" s="278">
        <v>0</v>
      </c>
      <c r="N1324" s="270">
        <v>133.75</v>
      </c>
      <c r="O1324" s="278">
        <v>100</v>
      </c>
      <c r="P1324" s="270">
        <v>24.77</v>
      </c>
      <c r="Q1324" s="278">
        <v>440</v>
      </c>
      <c r="R1324" s="270">
        <v>108.98</v>
      </c>
      <c r="S1324" s="279">
        <v>0.56999999999999995</v>
      </c>
      <c r="T1324" s="278"/>
      <c r="U1324" s="280"/>
      <c r="V1324" s="125" t="s">
        <v>75</v>
      </c>
      <c r="W1324" s="3"/>
      <c r="X1324" s="272" t="s">
        <v>193</v>
      </c>
      <c r="Y1324" s="272" t="s">
        <v>4216</v>
      </c>
      <c r="Z1324" s="272" t="s">
        <v>4217</v>
      </c>
      <c r="AA1324" s="274" t="s">
        <v>4218</v>
      </c>
    </row>
    <row r="1325" spans="1:27" x14ac:dyDescent="0.3">
      <c r="A1325" s="269">
        <v>40709027</v>
      </c>
      <c r="B1325" s="276" t="s">
        <v>2105</v>
      </c>
      <c r="C1325" s="270">
        <v>84.21</v>
      </c>
      <c r="D1325" s="277" t="s">
        <v>21</v>
      </c>
      <c r="E1325" s="277">
        <v>10.66</v>
      </c>
      <c r="F1325" s="278"/>
      <c r="G1325" s="278"/>
      <c r="H1325" s="278"/>
      <c r="I1325" s="279">
        <v>0.56999999999999995</v>
      </c>
      <c r="J1325" s="278">
        <v>31090028</v>
      </c>
      <c r="K1325" s="276" t="s">
        <v>2106</v>
      </c>
      <c r="L1325" s="278">
        <v>340</v>
      </c>
      <c r="M1325" s="278">
        <v>0</v>
      </c>
      <c r="N1325" s="270">
        <v>84.21</v>
      </c>
      <c r="O1325" s="278">
        <v>100</v>
      </c>
      <c r="P1325" s="270">
        <v>24.77</v>
      </c>
      <c r="Q1325" s="278">
        <v>240</v>
      </c>
      <c r="R1325" s="270">
        <v>59.44</v>
      </c>
      <c r="S1325" s="279">
        <v>0.56999999999999995</v>
      </c>
      <c r="T1325" s="278"/>
      <c r="U1325" s="280"/>
      <c r="V1325" s="125" t="s">
        <v>75</v>
      </c>
      <c r="W1325" s="3"/>
      <c r="X1325" s="272" t="s">
        <v>193</v>
      </c>
      <c r="Y1325" s="272" t="s">
        <v>4216</v>
      </c>
      <c r="Z1325" s="272" t="s">
        <v>4217</v>
      </c>
      <c r="AA1325" s="274" t="s">
        <v>4218</v>
      </c>
    </row>
    <row r="1326" spans="1:27" x14ac:dyDescent="0.3">
      <c r="A1326" s="269">
        <v>40709035</v>
      </c>
      <c r="B1326" s="276" t="s">
        <v>2107</v>
      </c>
      <c r="C1326" s="270">
        <v>99.07</v>
      </c>
      <c r="D1326" s="277" t="s">
        <v>21</v>
      </c>
      <c r="E1326" s="277">
        <v>8.8529999999999998</v>
      </c>
      <c r="F1326" s="278"/>
      <c r="G1326" s="278"/>
      <c r="H1326" s="278"/>
      <c r="I1326" s="279">
        <v>0.56999999999999995</v>
      </c>
      <c r="J1326" s="278">
        <v>31090036</v>
      </c>
      <c r="K1326" s="276" t="s">
        <v>2108</v>
      </c>
      <c r="L1326" s="278">
        <v>400</v>
      </c>
      <c r="M1326" s="278">
        <v>0</v>
      </c>
      <c r="N1326" s="270">
        <v>99.07</v>
      </c>
      <c r="O1326" s="278">
        <v>100</v>
      </c>
      <c r="P1326" s="270">
        <v>24.77</v>
      </c>
      <c r="Q1326" s="278">
        <v>300</v>
      </c>
      <c r="R1326" s="270">
        <v>74.3</v>
      </c>
      <c r="S1326" s="279">
        <v>0.56999999999999995</v>
      </c>
      <c r="T1326" s="278"/>
      <c r="U1326" s="280"/>
      <c r="V1326" s="125" t="s">
        <v>75</v>
      </c>
      <c r="W1326" s="3"/>
      <c r="X1326" s="272" t="s">
        <v>193</v>
      </c>
      <c r="Y1326" s="272" t="s">
        <v>4216</v>
      </c>
      <c r="Z1326" s="272" t="s">
        <v>4217</v>
      </c>
      <c r="AA1326" s="274" t="s">
        <v>4218</v>
      </c>
    </row>
    <row r="1327" spans="1:27" x14ac:dyDescent="0.3">
      <c r="A1327" s="269">
        <v>40710025</v>
      </c>
      <c r="B1327" s="2" t="s">
        <v>2109</v>
      </c>
      <c r="C1327" s="270">
        <v>155.05000000000001</v>
      </c>
      <c r="D1327" s="277" t="s">
        <v>34</v>
      </c>
      <c r="E1327" s="277">
        <v>16.085999999999999</v>
      </c>
      <c r="F1327" s="278"/>
      <c r="G1327" s="278"/>
      <c r="H1327" s="278"/>
      <c r="I1327" s="279"/>
      <c r="J1327" s="278">
        <v>31100066</v>
      </c>
      <c r="K1327" s="276" t="s">
        <v>2110</v>
      </c>
      <c r="L1327" s="278">
        <v>626</v>
      </c>
      <c r="M1327" s="278">
        <v>0</v>
      </c>
      <c r="N1327" s="270">
        <v>155.05000000000001</v>
      </c>
      <c r="O1327" s="278">
        <v>208</v>
      </c>
      <c r="P1327" s="270">
        <v>51.52</v>
      </c>
      <c r="Q1327" s="278">
        <v>418</v>
      </c>
      <c r="R1327" s="270">
        <v>103.53</v>
      </c>
      <c r="S1327" s="279"/>
      <c r="T1327" s="278"/>
      <c r="U1327" s="280"/>
      <c r="V1327" s="125" t="s">
        <v>75</v>
      </c>
      <c r="W1327" s="3"/>
      <c r="X1327" s="272" t="s">
        <v>193</v>
      </c>
      <c r="Y1327" s="272" t="s">
        <v>4216</v>
      </c>
      <c r="Z1327" s="272" t="s">
        <v>4217</v>
      </c>
      <c r="AA1327" s="274" t="s">
        <v>4218</v>
      </c>
    </row>
    <row r="1328" spans="1:27" x14ac:dyDescent="0.3">
      <c r="A1328" s="269">
        <v>40710033</v>
      </c>
      <c r="B1328" s="2" t="s">
        <v>2111</v>
      </c>
      <c r="C1328" s="270">
        <v>66.88</v>
      </c>
      <c r="D1328" s="277" t="s">
        <v>26</v>
      </c>
      <c r="E1328" s="277">
        <v>2.173</v>
      </c>
      <c r="F1328" s="278"/>
      <c r="G1328" s="278"/>
      <c r="H1328" s="278"/>
      <c r="I1328" s="279"/>
      <c r="J1328" s="278">
        <v>31100040</v>
      </c>
      <c r="K1328" s="276" t="s">
        <v>2111</v>
      </c>
      <c r="L1328" s="278">
        <v>270</v>
      </c>
      <c r="M1328" s="278">
        <v>0</v>
      </c>
      <c r="N1328" s="270">
        <v>66.88</v>
      </c>
      <c r="O1328" s="278">
        <v>100</v>
      </c>
      <c r="P1328" s="270">
        <v>24.77</v>
      </c>
      <c r="Q1328" s="278">
        <v>170</v>
      </c>
      <c r="R1328" s="270">
        <v>42.11</v>
      </c>
      <c r="S1328" s="279"/>
      <c r="T1328" s="278"/>
      <c r="U1328" s="280"/>
      <c r="V1328" s="125" t="s">
        <v>75</v>
      </c>
      <c r="W1328" s="3"/>
      <c r="X1328" s="272" t="s">
        <v>193</v>
      </c>
      <c r="Y1328" s="272" t="s">
        <v>4216</v>
      </c>
      <c r="Z1328" s="272" t="s">
        <v>4217</v>
      </c>
      <c r="AA1328" s="274" t="s">
        <v>4218</v>
      </c>
    </row>
    <row r="1329" spans="1:27" x14ac:dyDescent="0.3">
      <c r="A1329" s="269">
        <v>40710041</v>
      </c>
      <c r="B1329" s="276" t="s">
        <v>2112</v>
      </c>
      <c r="C1329" s="270">
        <v>185.76</v>
      </c>
      <c r="D1329" s="277" t="s">
        <v>34</v>
      </c>
      <c r="E1329" s="277">
        <v>21.739000000000001</v>
      </c>
      <c r="F1329" s="278"/>
      <c r="G1329" s="278"/>
      <c r="H1329" s="278"/>
      <c r="I1329" s="279"/>
      <c r="J1329" s="278">
        <v>31100031</v>
      </c>
      <c r="K1329" s="276" t="s">
        <v>2113</v>
      </c>
      <c r="L1329" s="278">
        <v>750</v>
      </c>
      <c r="M1329" s="278">
        <v>0</v>
      </c>
      <c r="N1329" s="270">
        <v>185.76</v>
      </c>
      <c r="O1329" s="278">
        <v>250</v>
      </c>
      <c r="P1329" s="270">
        <v>61.92</v>
      </c>
      <c r="Q1329" s="278">
        <v>500</v>
      </c>
      <c r="R1329" s="270">
        <v>123.84</v>
      </c>
      <c r="S1329" s="279"/>
      <c r="T1329" s="278"/>
      <c r="U1329" s="280"/>
      <c r="V1329" s="125" t="s">
        <v>75</v>
      </c>
      <c r="W1329" s="3"/>
      <c r="X1329" s="272" t="s">
        <v>2114</v>
      </c>
      <c r="Y1329" s="272" t="s">
        <v>4216</v>
      </c>
      <c r="Z1329" s="272" t="s">
        <v>4217</v>
      </c>
      <c r="AA1329" s="274" t="s">
        <v>4218</v>
      </c>
    </row>
    <row r="1330" spans="1:27" ht="24" x14ac:dyDescent="0.3">
      <c r="A1330" s="269">
        <v>40710050</v>
      </c>
      <c r="B1330" s="276" t="s">
        <v>2115</v>
      </c>
      <c r="C1330" s="270">
        <v>49.53</v>
      </c>
      <c r="D1330" s="277" t="s">
        <v>26</v>
      </c>
      <c r="E1330" s="277">
        <v>3.9129999999999998</v>
      </c>
      <c r="F1330" s="278"/>
      <c r="G1330" s="278"/>
      <c r="H1330" s="278"/>
      <c r="I1330" s="279"/>
      <c r="J1330" s="278">
        <v>31100015</v>
      </c>
      <c r="K1330" s="276" t="s">
        <v>2116</v>
      </c>
      <c r="L1330" s="278">
        <v>200</v>
      </c>
      <c r="M1330" s="278">
        <v>0</v>
      </c>
      <c r="N1330" s="270">
        <v>49.53</v>
      </c>
      <c r="O1330" s="278">
        <v>150</v>
      </c>
      <c r="P1330" s="270">
        <v>37.15</v>
      </c>
      <c r="Q1330" s="278">
        <v>50</v>
      </c>
      <c r="R1330" s="270">
        <v>12.38</v>
      </c>
      <c r="S1330" s="279"/>
      <c r="T1330" s="278"/>
      <c r="U1330" s="280"/>
      <c r="V1330" s="125" t="s">
        <v>75</v>
      </c>
      <c r="W1330" s="3"/>
      <c r="X1330" s="272" t="s">
        <v>193</v>
      </c>
      <c r="Y1330" s="272" t="s">
        <v>4216</v>
      </c>
      <c r="Z1330" s="272" t="s">
        <v>4217</v>
      </c>
      <c r="AA1330" s="274" t="s">
        <v>4218</v>
      </c>
    </row>
    <row r="1331" spans="1:27" ht="24" x14ac:dyDescent="0.3">
      <c r="A1331" s="269">
        <v>40710068</v>
      </c>
      <c r="B1331" s="2" t="s">
        <v>2117</v>
      </c>
      <c r="C1331" s="270">
        <v>49.53</v>
      </c>
      <c r="D1331" s="277" t="s">
        <v>26</v>
      </c>
      <c r="E1331" s="277">
        <v>3.9129999999999998</v>
      </c>
      <c r="F1331" s="278"/>
      <c r="G1331" s="278"/>
      <c r="H1331" s="278"/>
      <c r="I1331" s="279"/>
      <c r="J1331" s="278">
        <v>31100023</v>
      </c>
      <c r="K1331" s="276" t="s">
        <v>2118</v>
      </c>
      <c r="L1331" s="278">
        <v>200</v>
      </c>
      <c r="M1331" s="278">
        <v>0</v>
      </c>
      <c r="N1331" s="270">
        <v>49.53</v>
      </c>
      <c r="O1331" s="278">
        <v>150</v>
      </c>
      <c r="P1331" s="270">
        <v>37.15</v>
      </c>
      <c r="Q1331" s="278">
        <v>50</v>
      </c>
      <c r="R1331" s="270">
        <v>12.38</v>
      </c>
      <c r="S1331" s="279"/>
      <c r="T1331" s="278"/>
      <c r="U1331" s="280"/>
      <c r="V1331" s="125" t="s">
        <v>75</v>
      </c>
      <c r="W1331" s="3"/>
      <c r="X1331" s="272" t="s">
        <v>193</v>
      </c>
      <c r="Y1331" s="272" t="s">
        <v>4216</v>
      </c>
      <c r="Z1331" s="272" t="s">
        <v>4217</v>
      </c>
      <c r="AA1331" s="274" t="s">
        <v>4218</v>
      </c>
    </row>
    <row r="1332" spans="1:27" x14ac:dyDescent="0.3">
      <c r="A1332" s="269">
        <v>40710076</v>
      </c>
      <c r="B1332" s="2" t="s">
        <v>2119</v>
      </c>
      <c r="C1332" s="270">
        <v>185.76</v>
      </c>
      <c r="D1332" s="277" t="s">
        <v>26</v>
      </c>
      <c r="E1332" s="277">
        <v>9.4339999999999993</v>
      </c>
      <c r="F1332" s="278"/>
      <c r="G1332" s="278"/>
      <c r="H1332" s="278"/>
      <c r="I1332" s="279"/>
      <c r="J1332" s="278">
        <v>31100058</v>
      </c>
      <c r="K1332" s="276" t="s">
        <v>2120</v>
      </c>
      <c r="L1332" s="278">
        <v>750</v>
      </c>
      <c r="M1332" s="278">
        <v>0</v>
      </c>
      <c r="N1332" s="270">
        <v>185.76</v>
      </c>
      <c r="O1332" s="278">
        <v>250</v>
      </c>
      <c r="P1332" s="270">
        <v>61.92</v>
      </c>
      <c r="Q1332" s="278">
        <v>500</v>
      </c>
      <c r="R1332" s="270">
        <v>123.84</v>
      </c>
      <c r="S1332" s="279"/>
      <c r="T1332" s="278"/>
      <c r="U1332" s="280"/>
      <c r="V1332" s="125" t="s">
        <v>75</v>
      </c>
      <c r="W1332" s="3"/>
      <c r="X1332" s="272" t="s">
        <v>193</v>
      </c>
      <c r="Y1332" s="272" t="s">
        <v>4216</v>
      </c>
      <c r="Z1332" s="272" t="s">
        <v>4217</v>
      </c>
      <c r="AA1332" s="274" t="s">
        <v>4218</v>
      </c>
    </row>
    <row r="1333" spans="1:27" x14ac:dyDescent="0.3">
      <c r="A1333" s="269">
        <v>40710084</v>
      </c>
      <c r="B1333" s="276" t="s">
        <v>2121</v>
      </c>
      <c r="C1333" s="270">
        <v>157.19999999999999</v>
      </c>
      <c r="D1333" s="277" t="s">
        <v>26</v>
      </c>
      <c r="E1333" s="277">
        <v>9.4339999999999993</v>
      </c>
      <c r="F1333" s="278"/>
      <c r="G1333" s="278"/>
      <c r="H1333" s="278"/>
      <c r="I1333" s="279"/>
      <c r="J1333" s="278">
        <v>40710084</v>
      </c>
      <c r="K1333" s="276" t="s">
        <v>2121</v>
      </c>
      <c r="L1333" s="278">
        <v>655</v>
      </c>
      <c r="M1333" s="278">
        <v>0</v>
      </c>
      <c r="N1333" s="270">
        <v>157.19999999999999</v>
      </c>
      <c r="O1333" s="278">
        <v>293</v>
      </c>
      <c r="P1333" s="270">
        <v>70.319999999999993</v>
      </c>
      <c r="Q1333" s="278">
        <v>362</v>
      </c>
      <c r="R1333" s="270">
        <v>86.88</v>
      </c>
      <c r="S1333" s="279"/>
      <c r="T1333" s="278"/>
      <c r="U1333" s="280"/>
      <c r="V1333" s="125" t="s">
        <v>75</v>
      </c>
      <c r="W1333" s="3"/>
      <c r="X1333" s="272" t="s">
        <v>193</v>
      </c>
      <c r="Y1333" s="272" t="s">
        <v>4216</v>
      </c>
      <c r="Z1333" s="272" t="s">
        <v>4217</v>
      </c>
      <c r="AA1333" s="274" t="s">
        <v>4218</v>
      </c>
    </row>
    <row r="1334" spans="1:27" x14ac:dyDescent="0.3">
      <c r="A1334" s="269">
        <v>40710092</v>
      </c>
      <c r="B1334" s="276" t="s">
        <v>2122</v>
      </c>
      <c r="C1334" s="270">
        <v>276</v>
      </c>
      <c r="D1334" s="277" t="s">
        <v>34</v>
      </c>
      <c r="E1334" s="277">
        <v>16.079999999999998</v>
      </c>
      <c r="F1334" s="278"/>
      <c r="G1334" s="278"/>
      <c r="H1334" s="278"/>
      <c r="I1334" s="279"/>
      <c r="J1334" s="278">
        <v>40710092</v>
      </c>
      <c r="K1334" s="276" t="s">
        <v>2122</v>
      </c>
      <c r="L1334" s="272">
        <v>1150</v>
      </c>
      <c r="M1334" s="278">
        <v>0</v>
      </c>
      <c r="N1334" s="270">
        <v>276</v>
      </c>
      <c r="O1334" s="278">
        <v>533</v>
      </c>
      <c r="P1334" s="270">
        <v>127.92</v>
      </c>
      <c r="Q1334" s="278">
        <v>617</v>
      </c>
      <c r="R1334" s="270">
        <v>148.08000000000001</v>
      </c>
      <c r="S1334" s="279"/>
      <c r="T1334" s="278"/>
      <c r="U1334" s="280"/>
      <c r="V1334" s="125" t="s">
        <v>75</v>
      </c>
      <c r="W1334" s="3"/>
      <c r="X1334" s="272" t="s">
        <v>193</v>
      </c>
      <c r="Y1334" s="272" t="s">
        <v>4216</v>
      </c>
      <c r="Z1334" s="272" t="s">
        <v>4217</v>
      </c>
      <c r="AA1334" s="274" t="s">
        <v>4218</v>
      </c>
    </row>
    <row r="1335" spans="1:27" x14ac:dyDescent="0.3">
      <c r="A1335" s="269">
        <v>40711021</v>
      </c>
      <c r="B1335" s="2" t="s">
        <v>2123</v>
      </c>
      <c r="C1335" s="270">
        <v>255.11</v>
      </c>
      <c r="D1335" s="277" t="s">
        <v>11</v>
      </c>
      <c r="E1335" s="277">
        <v>21.913</v>
      </c>
      <c r="F1335" s="278"/>
      <c r="G1335" s="278"/>
      <c r="H1335" s="278"/>
      <c r="I1335" s="279">
        <v>0.95</v>
      </c>
      <c r="J1335" s="278">
        <v>31110037</v>
      </c>
      <c r="K1335" s="276" t="s">
        <v>2123</v>
      </c>
      <c r="L1335" s="278">
        <v>1030</v>
      </c>
      <c r="M1335" s="278">
        <v>0</v>
      </c>
      <c r="N1335" s="270">
        <v>255.11</v>
      </c>
      <c r="O1335" s="278">
        <v>150</v>
      </c>
      <c r="P1335" s="270">
        <v>37.15</v>
      </c>
      <c r="Q1335" s="278">
        <v>880</v>
      </c>
      <c r="R1335" s="270">
        <v>217.96</v>
      </c>
      <c r="S1335" s="279">
        <v>0.95</v>
      </c>
      <c r="T1335" s="278"/>
      <c r="U1335" s="280"/>
      <c r="V1335" s="125" t="s">
        <v>75</v>
      </c>
      <c r="W1335" s="3"/>
      <c r="X1335" s="272" t="s">
        <v>193</v>
      </c>
      <c r="Y1335" s="272" t="s">
        <v>4216</v>
      </c>
      <c r="Z1335" s="272" t="s">
        <v>4217</v>
      </c>
      <c r="AA1335" s="274" t="s">
        <v>4218</v>
      </c>
    </row>
    <row r="1336" spans="1:27" x14ac:dyDescent="0.3">
      <c r="A1336" s="269">
        <v>40801012</v>
      </c>
      <c r="B1336" s="2" t="s">
        <v>2124</v>
      </c>
      <c r="C1336" s="270">
        <v>22.973600000000001</v>
      </c>
      <c r="D1336" s="277" t="s">
        <v>9</v>
      </c>
      <c r="E1336" s="277">
        <v>1.31</v>
      </c>
      <c r="F1336" s="278">
        <v>2</v>
      </c>
      <c r="G1336" s="278"/>
      <c r="H1336" s="278"/>
      <c r="I1336" s="279">
        <v>0.14399999999999999</v>
      </c>
      <c r="J1336" s="278">
        <v>32010010</v>
      </c>
      <c r="K1336" s="276" t="s">
        <v>2125</v>
      </c>
      <c r="L1336" s="278">
        <v>70</v>
      </c>
      <c r="M1336" s="278">
        <v>2</v>
      </c>
      <c r="N1336" s="270">
        <v>22.973600000000001</v>
      </c>
      <c r="O1336" s="278">
        <v>36</v>
      </c>
      <c r="P1336" s="270">
        <v>13.1144</v>
      </c>
      <c r="Q1336" s="278">
        <v>34</v>
      </c>
      <c r="R1336" s="270">
        <v>9.8592000000000013</v>
      </c>
      <c r="S1336" s="279">
        <v>0.14399999999999999</v>
      </c>
      <c r="T1336" s="278"/>
      <c r="U1336" s="280"/>
      <c r="V1336" s="125" t="s">
        <v>4164</v>
      </c>
      <c r="W1336" s="3">
        <v>1</v>
      </c>
      <c r="X1336" s="272"/>
      <c r="Y1336" s="272" t="s">
        <v>4098</v>
      </c>
      <c r="Z1336" s="272" t="s">
        <v>4161</v>
      </c>
      <c r="AA1336" s="274" t="s">
        <v>4098</v>
      </c>
    </row>
    <row r="1337" spans="1:27" x14ac:dyDescent="0.3">
      <c r="A1337" s="269">
        <v>40801020</v>
      </c>
      <c r="B1337" s="276" t="s">
        <v>2126</v>
      </c>
      <c r="C1337" s="270">
        <v>23.264800000000001</v>
      </c>
      <c r="D1337" s="277" t="s">
        <v>9</v>
      </c>
      <c r="E1337" s="277">
        <v>1.47</v>
      </c>
      <c r="F1337" s="278">
        <v>3</v>
      </c>
      <c r="G1337" s="278"/>
      <c r="H1337" s="278"/>
      <c r="I1337" s="279">
        <v>0.216</v>
      </c>
      <c r="J1337" s="278">
        <v>32010028</v>
      </c>
      <c r="K1337" s="276" t="s">
        <v>2127</v>
      </c>
      <c r="L1337" s="278">
        <v>71</v>
      </c>
      <c r="M1337" s="278">
        <v>3</v>
      </c>
      <c r="N1337" s="270">
        <v>23.264800000000001</v>
      </c>
      <c r="O1337" s="278">
        <v>36</v>
      </c>
      <c r="P1337" s="270">
        <v>13.1144</v>
      </c>
      <c r="Q1337" s="278">
        <v>35</v>
      </c>
      <c r="R1337" s="270">
        <v>10.150399999999999</v>
      </c>
      <c r="S1337" s="279">
        <v>0.216</v>
      </c>
      <c r="T1337" s="278"/>
      <c r="U1337" s="280"/>
      <c r="V1337" s="125" t="s">
        <v>4164</v>
      </c>
      <c r="W1337" s="3">
        <v>1</v>
      </c>
      <c r="X1337" s="272"/>
      <c r="Y1337" s="272" t="s">
        <v>4098</v>
      </c>
      <c r="Z1337" s="272" t="s">
        <v>4161</v>
      </c>
      <c r="AA1337" s="274" t="s">
        <v>4098</v>
      </c>
    </row>
    <row r="1338" spans="1:27" x14ac:dyDescent="0.3">
      <c r="A1338" s="269">
        <v>40801039</v>
      </c>
      <c r="B1338" s="276" t="s">
        <v>2128</v>
      </c>
      <c r="C1338" s="270">
        <v>24.585599999999999</v>
      </c>
      <c r="D1338" s="277" t="s">
        <v>12</v>
      </c>
      <c r="E1338" s="277">
        <v>1.58</v>
      </c>
      <c r="F1338" s="278">
        <v>4</v>
      </c>
      <c r="G1338" s="278"/>
      <c r="H1338" s="278"/>
      <c r="I1338" s="279">
        <v>0.28799999999999998</v>
      </c>
      <c r="J1338" s="278">
        <v>32010036</v>
      </c>
      <c r="K1338" s="276" t="s">
        <v>2129</v>
      </c>
      <c r="L1338" s="278">
        <v>75</v>
      </c>
      <c r="M1338" s="278">
        <v>4</v>
      </c>
      <c r="N1338" s="270">
        <v>24.585599999999999</v>
      </c>
      <c r="O1338" s="278">
        <v>38</v>
      </c>
      <c r="P1338" s="270">
        <v>13.8528</v>
      </c>
      <c r="Q1338" s="278">
        <v>37</v>
      </c>
      <c r="R1338" s="270">
        <v>10.732800000000001</v>
      </c>
      <c r="S1338" s="279">
        <v>0.28799999999999998</v>
      </c>
      <c r="T1338" s="278"/>
      <c r="U1338" s="280"/>
      <c r="V1338" s="125" t="s">
        <v>4164</v>
      </c>
      <c r="W1338" s="3">
        <v>1</v>
      </c>
      <c r="X1338" s="272"/>
      <c r="Y1338" s="272" t="s">
        <v>4098</v>
      </c>
      <c r="Z1338" s="272" t="s">
        <v>4161</v>
      </c>
      <c r="AA1338" s="274" t="s">
        <v>4098</v>
      </c>
    </row>
    <row r="1339" spans="1:27" x14ac:dyDescent="0.3">
      <c r="A1339" s="269">
        <v>40801047</v>
      </c>
      <c r="B1339" s="2" t="s">
        <v>2130</v>
      </c>
      <c r="C1339" s="270">
        <v>32.728800000000007</v>
      </c>
      <c r="D1339" s="277" t="s">
        <v>12</v>
      </c>
      <c r="E1339" s="277">
        <v>1.79</v>
      </c>
      <c r="F1339" s="278">
        <v>8</v>
      </c>
      <c r="G1339" s="278"/>
      <c r="H1339" s="278"/>
      <c r="I1339" s="279">
        <v>0.25919999999999999</v>
      </c>
      <c r="J1339" s="278">
        <v>32010044</v>
      </c>
      <c r="K1339" s="276" t="s">
        <v>2131</v>
      </c>
      <c r="L1339" s="278">
        <v>99</v>
      </c>
      <c r="M1339" s="278">
        <v>8</v>
      </c>
      <c r="N1339" s="270">
        <v>32.728800000000007</v>
      </c>
      <c r="O1339" s="278">
        <v>54</v>
      </c>
      <c r="P1339" s="270">
        <v>19.676800000000004</v>
      </c>
      <c r="Q1339" s="278">
        <v>45</v>
      </c>
      <c r="R1339" s="270">
        <v>13.052000000000001</v>
      </c>
      <c r="S1339" s="279">
        <v>0.25919999999999999</v>
      </c>
      <c r="T1339" s="278"/>
      <c r="U1339" s="280"/>
      <c r="V1339" s="125" t="s">
        <v>4164</v>
      </c>
      <c r="W1339" s="3">
        <v>3</v>
      </c>
      <c r="X1339" s="272"/>
      <c r="Y1339" s="272" t="s">
        <v>4098</v>
      </c>
      <c r="Z1339" s="272" t="s">
        <v>4161</v>
      </c>
      <c r="AA1339" s="274" t="s">
        <v>4098</v>
      </c>
    </row>
    <row r="1340" spans="1:27" x14ac:dyDescent="0.3">
      <c r="A1340" s="269">
        <v>40801055</v>
      </c>
      <c r="B1340" s="2" t="s">
        <v>2132</v>
      </c>
      <c r="C1340" s="270">
        <v>24.585599999999999</v>
      </c>
      <c r="D1340" s="277" t="s">
        <v>9</v>
      </c>
      <c r="E1340" s="277">
        <v>1.58</v>
      </c>
      <c r="F1340" s="278">
        <v>4</v>
      </c>
      <c r="G1340" s="278"/>
      <c r="H1340" s="278"/>
      <c r="I1340" s="279">
        <v>0.17280000000000001</v>
      </c>
      <c r="J1340" s="278">
        <v>32010060</v>
      </c>
      <c r="K1340" s="276" t="s">
        <v>2133</v>
      </c>
      <c r="L1340" s="278">
        <v>75</v>
      </c>
      <c r="M1340" s="278">
        <v>4</v>
      </c>
      <c r="N1340" s="270">
        <v>24.585599999999999</v>
      </c>
      <c r="O1340" s="278">
        <v>38</v>
      </c>
      <c r="P1340" s="270">
        <v>13.8528</v>
      </c>
      <c r="Q1340" s="278">
        <v>37</v>
      </c>
      <c r="R1340" s="270">
        <v>10.732800000000001</v>
      </c>
      <c r="S1340" s="279">
        <v>0.17280000000000001</v>
      </c>
      <c r="T1340" s="278"/>
      <c r="U1340" s="280"/>
      <c r="V1340" s="125" t="s">
        <v>4164</v>
      </c>
      <c r="W1340" s="3">
        <v>3</v>
      </c>
      <c r="X1340" s="272"/>
      <c r="Y1340" s="272" t="s">
        <v>4098</v>
      </c>
      <c r="Z1340" s="272" t="s">
        <v>4161</v>
      </c>
      <c r="AA1340" s="274" t="s">
        <v>4098</v>
      </c>
    </row>
    <row r="1341" spans="1:27" x14ac:dyDescent="0.3">
      <c r="A1341" s="269">
        <v>40801063</v>
      </c>
      <c r="B1341" s="276" t="s">
        <v>2134</v>
      </c>
      <c r="C1341" s="270">
        <v>23.264800000000001</v>
      </c>
      <c r="D1341" s="277" t="s">
        <v>9</v>
      </c>
      <c r="E1341" s="277">
        <v>1.47</v>
      </c>
      <c r="F1341" s="278">
        <v>3</v>
      </c>
      <c r="G1341" s="278"/>
      <c r="H1341" s="278"/>
      <c r="I1341" s="279">
        <v>0.12959999999999999</v>
      </c>
      <c r="J1341" s="278">
        <v>32010079</v>
      </c>
      <c r="K1341" s="276" t="s">
        <v>2135</v>
      </c>
      <c r="L1341" s="278">
        <v>71</v>
      </c>
      <c r="M1341" s="278">
        <v>3</v>
      </c>
      <c r="N1341" s="270">
        <v>23.264800000000001</v>
      </c>
      <c r="O1341" s="278">
        <v>36</v>
      </c>
      <c r="P1341" s="270">
        <v>13.1144</v>
      </c>
      <c r="Q1341" s="278">
        <v>35</v>
      </c>
      <c r="R1341" s="270">
        <v>10.150399999999999</v>
      </c>
      <c r="S1341" s="279">
        <v>0.12959999999999999</v>
      </c>
      <c r="T1341" s="278"/>
      <c r="U1341" s="280"/>
      <c r="V1341" s="125" t="s">
        <v>4164</v>
      </c>
      <c r="W1341" s="3">
        <v>3</v>
      </c>
      <c r="X1341" s="272"/>
      <c r="Y1341" s="272" t="s">
        <v>4098</v>
      </c>
      <c r="Z1341" s="272" t="s">
        <v>4161</v>
      </c>
      <c r="AA1341" s="274" t="s">
        <v>4098</v>
      </c>
    </row>
    <row r="1342" spans="1:27" x14ac:dyDescent="0.3">
      <c r="A1342" s="269">
        <v>40801071</v>
      </c>
      <c r="B1342" s="276" t="s">
        <v>2136</v>
      </c>
      <c r="C1342" s="270">
        <v>23.264800000000001</v>
      </c>
      <c r="D1342" s="277" t="s">
        <v>9</v>
      </c>
      <c r="E1342" s="277">
        <v>1.34</v>
      </c>
      <c r="F1342" s="278">
        <v>3</v>
      </c>
      <c r="G1342" s="278"/>
      <c r="H1342" s="278"/>
      <c r="I1342" s="279">
        <v>0.12959999999999999</v>
      </c>
      <c r="J1342" s="278">
        <v>32010095</v>
      </c>
      <c r="K1342" s="276" t="s">
        <v>2137</v>
      </c>
      <c r="L1342" s="278">
        <v>71</v>
      </c>
      <c r="M1342" s="278">
        <v>3</v>
      </c>
      <c r="N1342" s="270">
        <v>23.264800000000001</v>
      </c>
      <c r="O1342" s="278">
        <v>36</v>
      </c>
      <c r="P1342" s="270">
        <v>13.1144</v>
      </c>
      <c r="Q1342" s="278">
        <v>35</v>
      </c>
      <c r="R1342" s="270">
        <v>10.150399999999999</v>
      </c>
      <c r="S1342" s="279">
        <v>0.12959999999999999</v>
      </c>
      <c r="T1342" s="278"/>
      <c r="U1342" s="280"/>
      <c r="V1342" s="125" t="s">
        <v>4164</v>
      </c>
      <c r="W1342" s="3">
        <v>3</v>
      </c>
      <c r="X1342" s="272"/>
      <c r="Y1342" s="272" t="s">
        <v>4098</v>
      </c>
      <c r="Z1342" s="272" t="s">
        <v>4161</v>
      </c>
      <c r="AA1342" s="274" t="s">
        <v>4098</v>
      </c>
    </row>
    <row r="1343" spans="1:27" x14ac:dyDescent="0.3">
      <c r="A1343" s="269">
        <v>40801080</v>
      </c>
      <c r="B1343" s="2" t="s">
        <v>2138</v>
      </c>
      <c r="C1343" s="270">
        <v>23.264800000000001</v>
      </c>
      <c r="D1343" s="277" t="s">
        <v>9</v>
      </c>
      <c r="E1343" s="277">
        <v>1.34</v>
      </c>
      <c r="F1343" s="278">
        <v>3</v>
      </c>
      <c r="G1343" s="278"/>
      <c r="H1343" s="278"/>
      <c r="I1343" s="279">
        <v>0.12959999999999999</v>
      </c>
      <c r="J1343" s="278">
        <v>32010109</v>
      </c>
      <c r="K1343" s="276" t="s">
        <v>2139</v>
      </c>
      <c r="L1343" s="278">
        <v>71</v>
      </c>
      <c r="M1343" s="278">
        <v>3</v>
      </c>
      <c r="N1343" s="270">
        <v>23.264800000000001</v>
      </c>
      <c r="O1343" s="278">
        <v>36</v>
      </c>
      <c r="P1343" s="270">
        <v>13.1144</v>
      </c>
      <c r="Q1343" s="278">
        <v>35</v>
      </c>
      <c r="R1343" s="270">
        <v>10.150399999999999</v>
      </c>
      <c r="S1343" s="279">
        <v>0.12959999999999999</v>
      </c>
      <c r="T1343" s="278"/>
      <c r="U1343" s="280"/>
      <c r="V1343" s="125" t="s">
        <v>4164</v>
      </c>
      <c r="W1343" s="3">
        <v>3</v>
      </c>
      <c r="X1343" s="272"/>
      <c r="Y1343" s="272" t="s">
        <v>4098</v>
      </c>
      <c r="Z1343" s="272" t="s">
        <v>4161</v>
      </c>
      <c r="AA1343" s="274" t="s">
        <v>4098</v>
      </c>
    </row>
    <row r="1344" spans="1:27" x14ac:dyDescent="0.3">
      <c r="A1344" s="269">
        <v>40801098</v>
      </c>
      <c r="B1344" s="2" t="s">
        <v>2140</v>
      </c>
      <c r="C1344" s="270">
        <v>24.585599999999999</v>
      </c>
      <c r="D1344" s="277" t="s">
        <v>9</v>
      </c>
      <c r="E1344" s="277">
        <v>1.58</v>
      </c>
      <c r="F1344" s="278">
        <v>4</v>
      </c>
      <c r="G1344" s="278"/>
      <c r="H1344" s="278"/>
      <c r="I1344" s="279">
        <v>0.17280000000000001</v>
      </c>
      <c r="J1344" s="278">
        <v>32010117</v>
      </c>
      <c r="K1344" s="276" t="s">
        <v>2141</v>
      </c>
      <c r="L1344" s="278">
        <v>75</v>
      </c>
      <c r="M1344" s="278">
        <v>4</v>
      </c>
      <c r="N1344" s="270">
        <v>24.585599999999999</v>
      </c>
      <c r="O1344" s="278">
        <v>38</v>
      </c>
      <c r="P1344" s="270">
        <v>13.8528</v>
      </c>
      <c r="Q1344" s="278">
        <v>37</v>
      </c>
      <c r="R1344" s="270">
        <v>10.732800000000001</v>
      </c>
      <c r="S1344" s="279">
        <v>0.17280000000000001</v>
      </c>
      <c r="T1344" s="278"/>
      <c r="U1344" s="280"/>
      <c r="V1344" s="125" t="s">
        <v>4164</v>
      </c>
      <c r="W1344" s="3">
        <v>3</v>
      </c>
      <c r="X1344" s="272"/>
      <c r="Y1344" s="272" t="s">
        <v>4098</v>
      </c>
      <c r="Z1344" s="272" t="s">
        <v>4161</v>
      </c>
      <c r="AA1344" s="274" t="s">
        <v>4098</v>
      </c>
    </row>
    <row r="1345" spans="1:27" x14ac:dyDescent="0.3">
      <c r="A1345" s="269">
        <v>40801101</v>
      </c>
      <c r="B1345" s="276" t="s">
        <v>2142</v>
      </c>
      <c r="C1345" s="270">
        <v>23.264800000000001</v>
      </c>
      <c r="D1345" s="277" t="s">
        <v>9</v>
      </c>
      <c r="E1345" s="277">
        <v>1.47</v>
      </c>
      <c r="F1345" s="278">
        <v>3</v>
      </c>
      <c r="G1345" s="278"/>
      <c r="H1345" s="278"/>
      <c r="I1345" s="279">
        <v>0.12959999999999999</v>
      </c>
      <c r="J1345" s="278">
        <v>32010125</v>
      </c>
      <c r="K1345" s="276" t="s">
        <v>2143</v>
      </c>
      <c r="L1345" s="278">
        <v>71</v>
      </c>
      <c r="M1345" s="278">
        <v>3</v>
      </c>
      <c r="N1345" s="270">
        <v>23.264800000000001</v>
      </c>
      <c r="O1345" s="278">
        <v>36</v>
      </c>
      <c r="P1345" s="270">
        <v>13.1144</v>
      </c>
      <c r="Q1345" s="278">
        <v>35</v>
      </c>
      <c r="R1345" s="270">
        <v>10.150399999999999</v>
      </c>
      <c r="S1345" s="279">
        <v>0.12959999999999999</v>
      </c>
      <c r="T1345" s="278"/>
      <c r="U1345" s="280"/>
      <c r="V1345" s="125" t="s">
        <v>4164</v>
      </c>
      <c r="W1345" s="3">
        <v>3</v>
      </c>
      <c r="X1345" s="272"/>
      <c r="Y1345" s="272" t="s">
        <v>4098</v>
      </c>
      <c r="Z1345" s="272" t="s">
        <v>4161</v>
      </c>
      <c r="AA1345" s="274" t="s">
        <v>4098</v>
      </c>
    </row>
    <row r="1346" spans="1:27" x14ac:dyDescent="0.3">
      <c r="A1346" s="269">
        <v>40801110</v>
      </c>
      <c r="B1346" s="276" t="s">
        <v>2144</v>
      </c>
      <c r="C1346" s="270">
        <v>24.585599999999999</v>
      </c>
      <c r="D1346" s="277" t="s">
        <v>9</v>
      </c>
      <c r="E1346" s="277">
        <v>1.58</v>
      </c>
      <c r="F1346" s="278">
        <v>4</v>
      </c>
      <c r="G1346" s="278"/>
      <c r="H1346" s="278"/>
      <c r="I1346" s="279">
        <v>0.17280000000000001</v>
      </c>
      <c r="J1346" s="278">
        <v>32010133</v>
      </c>
      <c r="K1346" s="276" t="s">
        <v>2145</v>
      </c>
      <c r="L1346" s="278">
        <v>75</v>
      </c>
      <c r="M1346" s="278">
        <v>4</v>
      </c>
      <c r="N1346" s="270">
        <v>24.585599999999999</v>
      </c>
      <c r="O1346" s="278">
        <v>38</v>
      </c>
      <c r="P1346" s="270">
        <v>13.8528</v>
      </c>
      <c r="Q1346" s="278">
        <v>37</v>
      </c>
      <c r="R1346" s="270">
        <v>10.732800000000001</v>
      </c>
      <c r="S1346" s="279">
        <v>0.17280000000000001</v>
      </c>
      <c r="T1346" s="278"/>
      <c r="U1346" s="280"/>
      <c r="V1346" s="125" t="s">
        <v>4164</v>
      </c>
      <c r="W1346" s="3">
        <v>1</v>
      </c>
      <c r="X1346" s="272"/>
      <c r="Y1346" s="272" t="s">
        <v>4098</v>
      </c>
      <c r="Z1346" s="272" t="s">
        <v>4161</v>
      </c>
      <c r="AA1346" s="274" t="s">
        <v>4098</v>
      </c>
    </row>
    <row r="1347" spans="1:27" x14ac:dyDescent="0.3">
      <c r="A1347" s="269">
        <v>40801128</v>
      </c>
      <c r="B1347" s="2" t="s">
        <v>2146</v>
      </c>
      <c r="C1347" s="270">
        <v>22.391199999999998</v>
      </c>
      <c r="D1347" s="277" t="s">
        <v>9</v>
      </c>
      <c r="E1347" s="277">
        <v>1.22</v>
      </c>
      <c r="F1347" s="278">
        <v>2</v>
      </c>
      <c r="G1347" s="278"/>
      <c r="H1347" s="278"/>
      <c r="I1347" s="279">
        <v>8.6400000000000005E-2</v>
      </c>
      <c r="J1347" s="278">
        <v>32010141</v>
      </c>
      <c r="K1347" s="276" t="s">
        <v>2147</v>
      </c>
      <c r="L1347" s="278">
        <v>68</v>
      </c>
      <c r="M1347" s="278">
        <v>1</v>
      </c>
      <c r="N1347" s="270">
        <v>22.391199999999998</v>
      </c>
      <c r="O1347" s="278">
        <v>36</v>
      </c>
      <c r="P1347" s="270">
        <v>13.1144</v>
      </c>
      <c r="Q1347" s="278">
        <v>32</v>
      </c>
      <c r="R1347" s="270">
        <v>9.2767999999999997</v>
      </c>
      <c r="S1347" s="279">
        <v>4.3200000000000002E-2</v>
      </c>
      <c r="T1347" s="278"/>
      <c r="U1347" s="280"/>
      <c r="V1347" s="125" t="s">
        <v>4164</v>
      </c>
      <c r="W1347" s="3">
        <v>3</v>
      </c>
      <c r="X1347" s="272"/>
      <c r="Y1347" s="272" t="s">
        <v>4098</v>
      </c>
      <c r="Z1347" s="272" t="s">
        <v>4161</v>
      </c>
      <c r="AA1347" s="274" t="s">
        <v>4098</v>
      </c>
    </row>
    <row r="1348" spans="1:27" x14ac:dyDescent="0.3">
      <c r="A1348" s="269">
        <v>40801136</v>
      </c>
      <c r="B1348" s="2" t="s">
        <v>2148</v>
      </c>
      <c r="C1348" s="270">
        <v>23.264800000000001</v>
      </c>
      <c r="D1348" s="277" t="s">
        <v>9</v>
      </c>
      <c r="E1348" s="277">
        <v>1.22</v>
      </c>
      <c r="F1348" s="278">
        <v>1</v>
      </c>
      <c r="G1348" s="278"/>
      <c r="H1348" s="278"/>
      <c r="I1348" s="279">
        <v>0.25919999999999999</v>
      </c>
      <c r="J1348" s="278">
        <v>32010176</v>
      </c>
      <c r="K1348" s="276" t="s">
        <v>2149</v>
      </c>
      <c r="L1348" s="278">
        <v>71</v>
      </c>
      <c r="M1348" s="278">
        <v>1</v>
      </c>
      <c r="N1348" s="270">
        <v>23.264800000000001</v>
      </c>
      <c r="O1348" s="278">
        <v>36</v>
      </c>
      <c r="P1348" s="270">
        <v>13.1144</v>
      </c>
      <c r="Q1348" s="278">
        <v>35</v>
      </c>
      <c r="R1348" s="270">
        <v>10.150399999999999</v>
      </c>
      <c r="S1348" s="279">
        <v>0.25919999999999999</v>
      </c>
      <c r="T1348" s="278"/>
      <c r="U1348" s="280"/>
      <c r="V1348" s="125" t="s">
        <v>4164</v>
      </c>
      <c r="W1348" s="3">
        <v>1</v>
      </c>
      <c r="X1348" s="272"/>
      <c r="Y1348" s="272" t="s">
        <v>4098</v>
      </c>
      <c r="Z1348" s="272" t="s">
        <v>4161</v>
      </c>
      <c r="AA1348" s="274" t="s">
        <v>4098</v>
      </c>
    </row>
    <row r="1349" spans="1:27" ht="24" x14ac:dyDescent="0.3">
      <c r="A1349" s="269">
        <v>40801160</v>
      </c>
      <c r="B1349" s="2" t="s">
        <v>4250</v>
      </c>
      <c r="C1349" s="270">
        <v>16.962400000000002</v>
      </c>
      <c r="D1349" s="3" t="s">
        <v>9</v>
      </c>
      <c r="E1349" s="9">
        <v>0.96</v>
      </c>
      <c r="F1349" s="3">
        <v>8</v>
      </c>
      <c r="G1349" s="3"/>
      <c r="H1349" s="3"/>
      <c r="I1349" s="3">
        <v>0.12959999999999999</v>
      </c>
      <c r="J1349" s="3">
        <v>32010206</v>
      </c>
      <c r="K1349" s="2" t="s">
        <v>3160</v>
      </c>
      <c r="L1349" s="3">
        <v>60</v>
      </c>
      <c r="M1349" s="3">
        <v>8</v>
      </c>
      <c r="N1349" s="270">
        <v>16.962400000000002</v>
      </c>
      <c r="O1349" s="3">
        <v>31</v>
      </c>
      <c r="P1349" s="270">
        <v>9.7240000000000002</v>
      </c>
      <c r="Q1349" s="3">
        <v>29</v>
      </c>
      <c r="R1349" s="270">
        <v>7.2384000000000004</v>
      </c>
      <c r="S1349" s="3">
        <v>0.12959999999999999</v>
      </c>
      <c r="T1349" s="3"/>
      <c r="U1349" s="126"/>
      <c r="V1349" s="125" t="s">
        <v>4164</v>
      </c>
      <c r="W1349" s="3">
        <v>1</v>
      </c>
      <c r="X1349" s="3"/>
      <c r="Y1349" s="272" t="s">
        <v>4098</v>
      </c>
      <c r="Z1349" s="272" t="s">
        <v>4161</v>
      </c>
      <c r="AA1349" s="274" t="s">
        <v>4098</v>
      </c>
    </row>
    <row r="1350" spans="1:27" ht="24" x14ac:dyDescent="0.3">
      <c r="A1350" s="269">
        <v>40801195</v>
      </c>
      <c r="B1350" s="276" t="s">
        <v>2150</v>
      </c>
      <c r="C1350" s="270">
        <v>53.320800000000006</v>
      </c>
      <c r="D1350" s="277" t="s">
        <v>12</v>
      </c>
      <c r="E1350" s="277">
        <v>3.12</v>
      </c>
      <c r="F1350" s="278">
        <v>12</v>
      </c>
      <c r="G1350" s="278"/>
      <c r="H1350" s="278"/>
      <c r="I1350" s="279">
        <v>0.69120000000000004</v>
      </c>
      <c r="J1350" s="278">
        <v>32010230</v>
      </c>
      <c r="K1350" s="276" t="s">
        <v>2151</v>
      </c>
      <c r="L1350" s="278">
        <v>169</v>
      </c>
      <c r="M1350" s="278">
        <v>16</v>
      </c>
      <c r="N1350" s="270">
        <v>53.320800000000006</v>
      </c>
      <c r="O1350" s="278">
        <v>58</v>
      </c>
      <c r="P1350" s="270">
        <v>21.1328</v>
      </c>
      <c r="Q1350" s="278">
        <v>111</v>
      </c>
      <c r="R1350" s="270">
        <v>32.188000000000002</v>
      </c>
      <c r="S1350" s="279">
        <v>0.69120000000000004</v>
      </c>
      <c r="T1350" s="278"/>
      <c r="U1350" s="280"/>
      <c r="V1350" s="125" t="s">
        <v>4164</v>
      </c>
      <c r="W1350" s="3">
        <v>1</v>
      </c>
      <c r="X1350" s="272"/>
      <c r="Y1350" s="272" t="s">
        <v>4098</v>
      </c>
      <c r="Z1350" s="272" t="s">
        <v>4161</v>
      </c>
      <c r="AA1350" s="274" t="s">
        <v>4098</v>
      </c>
    </row>
    <row r="1351" spans="1:27" x14ac:dyDescent="0.3">
      <c r="A1351" s="275">
        <v>40801209</v>
      </c>
      <c r="B1351" s="276" t="s">
        <v>2152</v>
      </c>
      <c r="C1351" s="270">
        <v>5.4392000000000005</v>
      </c>
      <c r="D1351" s="277" t="s">
        <v>6</v>
      </c>
      <c r="E1351" s="277">
        <v>0.27</v>
      </c>
      <c r="F1351" s="278">
        <v>1</v>
      </c>
      <c r="G1351" s="278"/>
      <c r="H1351" s="278"/>
      <c r="I1351" s="279">
        <v>7.1999999999999995E-2</v>
      </c>
      <c r="J1351" s="278">
        <v>32110014</v>
      </c>
      <c r="K1351" s="276" t="s">
        <v>2153</v>
      </c>
      <c r="L1351" s="278"/>
      <c r="M1351" s="278">
        <v>0</v>
      </c>
      <c r="N1351" s="270">
        <v>5.4392000000000005</v>
      </c>
      <c r="O1351" s="278"/>
      <c r="P1351" s="270"/>
      <c r="Q1351" s="278"/>
      <c r="R1351" s="270"/>
      <c r="S1351" s="279"/>
      <c r="T1351" s="278"/>
      <c r="U1351" s="280"/>
      <c r="V1351" s="125" t="s">
        <v>4164</v>
      </c>
      <c r="W1351" s="3">
        <v>1</v>
      </c>
      <c r="X1351" s="272"/>
      <c r="Y1351" s="272" t="s">
        <v>4098</v>
      </c>
      <c r="Z1351" s="272" t="s">
        <v>4161</v>
      </c>
      <c r="AA1351" s="274" t="s">
        <v>4098</v>
      </c>
    </row>
    <row r="1352" spans="1:27" s="25" customFormat="1" x14ac:dyDescent="0.3">
      <c r="A1352" s="269">
        <v>40802019</v>
      </c>
      <c r="B1352" s="2" t="s">
        <v>2154</v>
      </c>
      <c r="C1352" s="270">
        <v>22.973600000000001</v>
      </c>
      <c r="D1352" s="277" t="s">
        <v>9</v>
      </c>
      <c r="E1352" s="277">
        <v>1.31</v>
      </c>
      <c r="F1352" s="278">
        <v>3</v>
      </c>
      <c r="G1352" s="278"/>
      <c r="H1352" s="278"/>
      <c r="I1352" s="279">
        <v>0.12959999999999999</v>
      </c>
      <c r="J1352" s="278">
        <v>32020015</v>
      </c>
      <c r="K1352" s="276" t="s">
        <v>2155</v>
      </c>
      <c r="L1352" s="278">
        <v>70</v>
      </c>
      <c r="M1352" s="278">
        <v>3</v>
      </c>
      <c r="N1352" s="270">
        <v>22.973600000000001</v>
      </c>
      <c r="O1352" s="278">
        <v>36</v>
      </c>
      <c r="P1352" s="270">
        <v>13.1144</v>
      </c>
      <c r="Q1352" s="278">
        <v>34</v>
      </c>
      <c r="R1352" s="270">
        <v>9.8592000000000013</v>
      </c>
      <c r="S1352" s="279">
        <v>0.12959999999999999</v>
      </c>
      <c r="T1352" s="278"/>
      <c r="U1352" s="280"/>
      <c r="V1352" s="125" t="s">
        <v>4164</v>
      </c>
      <c r="W1352" s="3">
        <v>1</v>
      </c>
      <c r="X1352" s="272"/>
      <c r="Y1352" s="272" t="s">
        <v>4098</v>
      </c>
      <c r="Z1352" s="272" t="s">
        <v>4161</v>
      </c>
      <c r="AA1352" s="274" t="s">
        <v>4098</v>
      </c>
    </row>
    <row r="1353" spans="1:27" x14ac:dyDescent="0.3">
      <c r="A1353" s="269">
        <v>40802027</v>
      </c>
      <c r="B1353" s="2" t="s">
        <v>2156</v>
      </c>
      <c r="C1353" s="270">
        <v>24.585599999999999</v>
      </c>
      <c r="D1353" s="277" t="s">
        <v>12</v>
      </c>
      <c r="E1353" s="277">
        <v>1.58</v>
      </c>
      <c r="F1353" s="278">
        <v>5</v>
      </c>
      <c r="G1353" s="278"/>
      <c r="H1353" s="278"/>
      <c r="I1353" s="279">
        <v>0.216</v>
      </c>
      <c r="J1353" s="278">
        <v>32020023</v>
      </c>
      <c r="K1353" s="276" t="s">
        <v>2157</v>
      </c>
      <c r="L1353" s="278">
        <v>75</v>
      </c>
      <c r="M1353" s="278">
        <v>5</v>
      </c>
      <c r="N1353" s="270">
        <v>24.585599999999999</v>
      </c>
      <c r="O1353" s="278">
        <v>38</v>
      </c>
      <c r="P1353" s="270">
        <v>13.8528</v>
      </c>
      <c r="Q1353" s="278">
        <v>37</v>
      </c>
      <c r="R1353" s="270">
        <v>10.732800000000001</v>
      </c>
      <c r="S1353" s="279">
        <v>0.216</v>
      </c>
      <c r="T1353" s="278"/>
      <c r="U1353" s="280"/>
      <c r="V1353" s="125" t="s">
        <v>4164</v>
      </c>
      <c r="W1353" s="3">
        <v>1</v>
      </c>
      <c r="X1353" s="272"/>
      <c r="Y1353" s="272" t="s">
        <v>4098</v>
      </c>
      <c r="Z1353" s="272" t="s">
        <v>4161</v>
      </c>
      <c r="AA1353" s="274" t="s">
        <v>4098</v>
      </c>
    </row>
    <row r="1354" spans="1:27" x14ac:dyDescent="0.3">
      <c r="A1354" s="269">
        <v>40802035</v>
      </c>
      <c r="B1354" s="276" t="s">
        <v>2158</v>
      </c>
      <c r="C1354" s="270">
        <v>22.973600000000001</v>
      </c>
      <c r="D1354" s="277" t="s">
        <v>9</v>
      </c>
      <c r="E1354" s="277">
        <v>1.4</v>
      </c>
      <c r="F1354" s="278">
        <v>2</v>
      </c>
      <c r="G1354" s="278"/>
      <c r="H1354" s="278"/>
      <c r="I1354" s="279">
        <v>0.24</v>
      </c>
      <c r="J1354" s="278">
        <v>32020040</v>
      </c>
      <c r="K1354" s="276" t="s">
        <v>2159</v>
      </c>
      <c r="L1354" s="278">
        <v>70</v>
      </c>
      <c r="M1354" s="278">
        <v>2</v>
      </c>
      <c r="N1354" s="270">
        <v>22.973600000000001</v>
      </c>
      <c r="O1354" s="278">
        <v>36</v>
      </c>
      <c r="P1354" s="270">
        <v>13.1144</v>
      </c>
      <c r="Q1354" s="278">
        <v>34</v>
      </c>
      <c r="R1354" s="270">
        <v>9.8592000000000013</v>
      </c>
      <c r="S1354" s="279">
        <v>0.24</v>
      </c>
      <c r="T1354" s="278"/>
      <c r="U1354" s="280"/>
      <c r="V1354" s="125" t="s">
        <v>4164</v>
      </c>
      <c r="W1354" s="3">
        <v>1</v>
      </c>
      <c r="X1354" s="272"/>
      <c r="Y1354" s="272" t="s">
        <v>4098</v>
      </c>
      <c r="Z1354" s="272" t="s">
        <v>4161</v>
      </c>
      <c r="AA1354" s="274" t="s">
        <v>4098</v>
      </c>
    </row>
    <row r="1355" spans="1:27" x14ac:dyDescent="0.3">
      <c r="A1355" s="269">
        <v>40802043</v>
      </c>
      <c r="B1355" s="276" t="s">
        <v>2160</v>
      </c>
      <c r="C1355" s="270">
        <v>21.808800000000002</v>
      </c>
      <c r="D1355" s="277" t="s">
        <v>12</v>
      </c>
      <c r="E1355" s="277">
        <v>1.62</v>
      </c>
      <c r="F1355" s="278">
        <v>4</v>
      </c>
      <c r="G1355" s="278"/>
      <c r="H1355" s="278"/>
      <c r="I1355" s="279">
        <v>0.45600000000000002</v>
      </c>
      <c r="J1355" s="278">
        <v>32020147</v>
      </c>
      <c r="K1355" s="276" t="s">
        <v>2161</v>
      </c>
      <c r="L1355" s="278">
        <v>67</v>
      </c>
      <c r="M1355" s="278">
        <v>4</v>
      </c>
      <c r="N1355" s="270">
        <v>21.808800000000002</v>
      </c>
      <c r="O1355" s="278">
        <v>32</v>
      </c>
      <c r="P1355" s="270">
        <v>11.658400000000002</v>
      </c>
      <c r="Q1355" s="278">
        <v>35</v>
      </c>
      <c r="R1355" s="270">
        <v>10.150399999999999</v>
      </c>
      <c r="S1355" s="279">
        <v>0.45600000000000002</v>
      </c>
      <c r="T1355" s="278"/>
      <c r="U1355" s="280"/>
      <c r="V1355" s="125" t="s">
        <v>4164</v>
      </c>
      <c r="W1355" s="3">
        <v>1</v>
      </c>
      <c r="X1355" s="272"/>
      <c r="Y1355" s="272" t="s">
        <v>4098</v>
      </c>
      <c r="Z1355" s="272" t="s">
        <v>4161</v>
      </c>
      <c r="AA1355" s="274" t="s">
        <v>4098</v>
      </c>
    </row>
    <row r="1356" spans="1:27" x14ac:dyDescent="0.3">
      <c r="A1356" s="269">
        <v>40802051</v>
      </c>
      <c r="B1356" s="2" t="s">
        <v>2162</v>
      </c>
      <c r="C1356" s="270">
        <v>23.847200000000001</v>
      </c>
      <c r="D1356" s="277" t="s">
        <v>9</v>
      </c>
      <c r="E1356" s="277">
        <v>1.4</v>
      </c>
      <c r="F1356" s="278">
        <v>3</v>
      </c>
      <c r="G1356" s="278"/>
      <c r="H1356" s="278"/>
      <c r="I1356" s="279">
        <v>0.312</v>
      </c>
      <c r="J1356" s="278">
        <v>32020066</v>
      </c>
      <c r="K1356" s="276" t="s">
        <v>2163</v>
      </c>
      <c r="L1356" s="278">
        <v>73</v>
      </c>
      <c r="M1356" s="278">
        <v>3</v>
      </c>
      <c r="N1356" s="270">
        <v>23.847200000000001</v>
      </c>
      <c r="O1356" s="278">
        <v>36</v>
      </c>
      <c r="P1356" s="270">
        <v>13.1144</v>
      </c>
      <c r="Q1356" s="278">
        <v>37</v>
      </c>
      <c r="R1356" s="270">
        <v>10.732800000000001</v>
      </c>
      <c r="S1356" s="279">
        <v>0.312</v>
      </c>
      <c r="T1356" s="278"/>
      <c r="U1356" s="280"/>
      <c r="V1356" s="125" t="s">
        <v>4164</v>
      </c>
      <c r="W1356" s="3">
        <v>1</v>
      </c>
      <c r="X1356" s="272"/>
      <c r="Y1356" s="272" t="s">
        <v>4098</v>
      </c>
      <c r="Z1356" s="272" t="s">
        <v>4161</v>
      </c>
      <c r="AA1356" s="274" t="s">
        <v>4098</v>
      </c>
    </row>
    <row r="1357" spans="1:27" ht="24" x14ac:dyDescent="0.3">
      <c r="A1357" s="269">
        <v>40802060</v>
      </c>
      <c r="B1357" s="2" t="s">
        <v>2164</v>
      </c>
      <c r="C1357" s="270">
        <v>25.740000000000002</v>
      </c>
      <c r="D1357" s="277" t="s">
        <v>12</v>
      </c>
      <c r="E1357" s="277">
        <v>1.62</v>
      </c>
      <c r="F1357" s="278">
        <v>4</v>
      </c>
      <c r="G1357" s="278"/>
      <c r="H1357" s="278"/>
      <c r="I1357" s="279">
        <v>0.45600000000000002</v>
      </c>
      <c r="J1357" s="278">
        <v>32020074</v>
      </c>
      <c r="K1357" s="276" t="s">
        <v>2165</v>
      </c>
      <c r="L1357" s="278">
        <v>79</v>
      </c>
      <c r="M1357" s="278">
        <v>5</v>
      </c>
      <c r="N1357" s="270">
        <v>25.740000000000002</v>
      </c>
      <c r="O1357" s="278">
        <v>38</v>
      </c>
      <c r="P1357" s="270">
        <v>13.8528</v>
      </c>
      <c r="Q1357" s="278">
        <v>41</v>
      </c>
      <c r="R1357" s="270">
        <v>11.8872</v>
      </c>
      <c r="S1357" s="279">
        <v>0.45600000000000002</v>
      </c>
      <c r="T1357" s="278"/>
      <c r="U1357" s="280"/>
      <c r="V1357" s="125" t="s">
        <v>4164</v>
      </c>
      <c r="W1357" s="3">
        <v>1</v>
      </c>
      <c r="X1357" s="272"/>
      <c r="Y1357" s="272" t="s">
        <v>4098</v>
      </c>
      <c r="Z1357" s="272" t="s">
        <v>4161</v>
      </c>
      <c r="AA1357" s="274" t="s">
        <v>4098</v>
      </c>
    </row>
    <row r="1358" spans="1:27" x14ac:dyDescent="0.3">
      <c r="A1358" s="269">
        <v>40802078</v>
      </c>
      <c r="B1358" s="276" t="s">
        <v>2166</v>
      </c>
      <c r="C1358" s="270">
        <v>23.847200000000001</v>
      </c>
      <c r="D1358" s="277" t="s">
        <v>9</v>
      </c>
      <c r="E1358" s="277">
        <v>1.4</v>
      </c>
      <c r="F1358" s="278">
        <v>2</v>
      </c>
      <c r="G1358" s="278"/>
      <c r="H1358" s="278"/>
      <c r="I1358" s="279">
        <v>0.17280000000000001</v>
      </c>
      <c r="J1358" s="278">
        <v>32020090</v>
      </c>
      <c r="K1358" s="276" t="s">
        <v>2167</v>
      </c>
      <c r="L1358" s="278">
        <v>73</v>
      </c>
      <c r="M1358" s="278">
        <v>4</v>
      </c>
      <c r="N1358" s="270">
        <v>23.847200000000001</v>
      </c>
      <c r="O1358" s="278">
        <v>36</v>
      </c>
      <c r="P1358" s="270">
        <v>13.1144</v>
      </c>
      <c r="Q1358" s="278">
        <v>37</v>
      </c>
      <c r="R1358" s="270">
        <v>10.732800000000001</v>
      </c>
      <c r="S1358" s="279">
        <v>0.17280000000000001</v>
      </c>
      <c r="T1358" s="278"/>
      <c r="U1358" s="280"/>
      <c r="V1358" s="125" t="s">
        <v>4164</v>
      </c>
      <c r="W1358" s="3">
        <v>3</v>
      </c>
      <c r="X1358" s="272"/>
      <c r="Y1358" s="272" t="s">
        <v>4098</v>
      </c>
      <c r="Z1358" s="272" t="s">
        <v>4161</v>
      </c>
      <c r="AA1358" s="274" t="s">
        <v>4098</v>
      </c>
    </row>
    <row r="1359" spans="1:27" x14ac:dyDescent="0.3">
      <c r="A1359" s="269">
        <v>40802086</v>
      </c>
      <c r="B1359" s="276" t="s">
        <v>2168</v>
      </c>
      <c r="C1359" s="270">
        <v>24.585599999999999</v>
      </c>
      <c r="D1359" s="277" t="s">
        <v>12</v>
      </c>
      <c r="E1359" s="277">
        <v>1.47</v>
      </c>
      <c r="F1359" s="278">
        <v>2</v>
      </c>
      <c r="G1359" s="278"/>
      <c r="H1359" s="278"/>
      <c r="I1359" s="279">
        <v>0.308</v>
      </c>
      <c r="J1359" s="278">
        <v>32020104</v>
      </c>
      <c r="K1359" s="276" t="s">
        <v>2169</v>
      </c>
      <c r="L1359" s="278">
        <v>75</v>
      </c>
      <c r="M1359" s="278">
        <v>2</v>
      </c>
      <c r="N1359" s="270">
        <v>24.585599999999999</v>
      </c>
      <c r="O1359" s="278">
        <v>38</v>
      </c>
      <c r="P1359" s="270">
        <v>13.8528</v>
      </c>
      <c r="Q1359" s="278">
        <v>37</v>
      </c>
      <c r="R1359" s="270">
        <v>10.732800000000001</v>
      </c>
      <c r="S1359" s="279">
        <v>0.308</v>
      </c>
      <c r="T1359" s="278"/>
      <c r="U1359" s="280"/>
      <c r="V1359" s="125" t="s">
        <v>4164</v>
      </c>
      <c r="W1359" s="3">
        <v>3</v>
      </c>
      <c r="X1359" s="272"/>
      <c r="Y1359" s="272" t="s">
        <v>4098</v>
      </c>
      <c r="Z1359" s="272" t="s">
        <v>4161</v>
      </c>
      <c r="AA1359" s="274" t="s">
        <v>4098</v>
      </c>
    </row>
    <row r="1360" spans="1:27" x14ac:dyDescent="0.3">
      <c r="A1360" s="269">
        <v>40802094</v>
      </c>
      <c r="B1360" s="2" t="s">
        <v>2170</v>
      </c>
      <c r="C1360" s="270">
        <v>37.492000000000004</v>
      </c>
      <c r="D1360" s="277" t="s">
        <v>12</v>
      </c>
      <c r="E1360" s="277">
        <v>2.84</v>
      </c>
      <c r="F1360" s="278">
        <v>2</v>
      </c>
      <c r="G1360" s="278"/>
      <c r="H1360" s="278"/>
      <c r="I1360" s="279">
        <v>0.61599999999999999</v>
      </c>
      <c r="J1360" s="278">
        <v>32020120</v>
      </c>
      <c r="K1360" s="276" t="s">
        <v>2171</v>
      </c>
      <c r="L1360" s="278">
        <v>118</v>
      </c>
      <c r="M1360" s="278">
        <v>2</v>
      </c>
      <c r="N1360" s="270">
        <v>37.492000000000004</v>
      </c>
      <c r="O1360" s="278">
        <v>44</v>
      </c>
      <c r="P1360" s="270">
        <v>16.026400000000002</v>
      </c>
      <c r="Q1360" s="278">
        <v>74</v>
      </c>
      <c r="R1360" s="270">
        <v>21.465600000000002</v>
      </c>
      <c r="S1360" s="279">
        <v>0.61599999999999999</v>
      </c>
      <c r="T1360" s="278"/>
      <c r="U1360" s="280"/>
      <c r="V1360" s="125" t="s">
        <v>4164</v>
      </c>
      <c r="W1360" s="3">
        <v>3</v>
      </c>
      <c r="X1360" s="272"/>
      <c r="Y1360" s="272" t="s">
        <v>4098</v>
      </c>
      <c r="Z1360" s="272" t="s">
        <v>4161</v>
      </c>
      <c r="AA1360" s="274" t="s">
        <v>4098</v>
      </c>
    </row>
    <row r="1361" spans="1:27" x14ac:dyDescent="0.3">
      <c r="A1361" s="269">
        <v>40802108</v>
      </c>
      <c r="B1361" s="2" t="s">
        <v>2172</v>
      </c>
      <c r="C1361" s="270">
        <v>82.690400000000011</v>
      </c>
      <c r="D1361" s="277" t="s">
        <v>12</v>
      </c>
      <c r="E1361" s="277">
        <v>7.12</v>
      </c>
      <c r="F1361" s="278">
        <v>12</v>
      </c>
      <c r="G1361" s="278"/>
      <c r="H1361" s="278"/>
      <c r="I1361" s="279">
        <v>0.51839999999999997</v>
      </c>
      <c r="J1361" s="278">
        <v>32020139</v>
      </c>
      <c r="K1361" s="276" t="s">
        <v>2173</v>
      </c>
      <c r="L1361" s="278">
        <v>270</v>
      </c>
      <c r="M1361" s="278">
        <v>12</v>
      </c>
      <c r="N1361" s="270">
        <v>82.690400000000011</v>
      </c>
      <c r="O1361" s="278">
        <v>59</v>
      </c>
      <c r="P1361" s="270">
        <v>21.496800000000004</v>
      </c>
      <c r="Q1361" s="278">
        <v>211</v>
      </c>
      <c r="R1361" s="270">
        <v>61.193600000000004</v>
      </c>
      <c r="S1361" s="279">
        <v>0.51839999999999997</v>
      </c>
      <c r="T1361" s="278"/>
      <c r="U1361" s="280"/>
      <c r="V1361" s="125" t="s">
        <v>4164</v>
      </c>
      <c r="W1361" s="3">
        <v>1</v>
      </c>
      <c r="X1361" s="272"/>
      <c r="Y1361" s="272" t="s">
        <v>4098</v>
      </c>
      <c r="Z1361" s="272" t="s">
        <v>4161</v>
      </c>
      <c r="AA1361" s="274" t="s">
        <v>4098</v>
      </c>
    </row>
    <row r="1362" spans="1:27" x14ac:dyDescent="0.3">
      <c r="A1362" s="275">
        <v>40802116</v>
      </c>
      <c r="B1362" s="276" t="s">
        <v>2174</v>
      </c>
      <c r="C1362" s="270">
        <v>6.7080000000000002</v>
      </c>
      <c r="D1362" s="277" t="s">
        <v>6</v>
      </c>
      <c r="E1362" s="277">
        <v>0.32</v>
      </c>
      <c r="F1362" s="278">
        <v>1</v>
      </c>
      <c r="G1362" s="278"/>
      <c r="H1362" s="278"/>
      <c r="I1362" s="279">
        <v>0.12</v>
      </c>
      <c r="J1362" s="278">
        <v>32110014</v>
      </c>
      <c r="K1362" s="276" t="s">
        <v>2153</v>
      </c>
      <c r="L1362" s="278"/>
      <c r="M1362" s="278">
        <v>0</v>
      </c>
      <c r="N1362" s="270">
        <v>6.7080000000000002</v>
      </c>
      <c r="O1362" s="278"/>
      <c r="P1362" s="270"/>
      <c r="Q1362" s="278"/>
      <c r="R1362" s="270"/>
      <c r="S1362" s="279"/>
      <c r="T1362" s="278"/>
      <c r="U1362" s="280"/>
      <c r="V1362" s="125" t="s">
        <v>4164</v>
      </c>
      <c r="W1362" s="3">
        <v>3</v>
      </c>
      <c r="X1362" s="272"/>
      <c r="Y1362" s="272" t="s">
        <v>4098</v>
      </c>
      <c r="Z1362" s="272" t="s">
        <v>4161</v>
      </c>
      <c r="AA1362" s="274" t="s">
        <v>4098</v>
      </c>
    </row>
    <row r="1363" spans="1:27" x14ac:dyDescent="0.3">
      <c r="A1363" s="269">
        <v>40803015</v>
      </c>
      <c r="B1363" s="276" t="s">
        <v>2175</v>
      </c>
      <c r="C1363" s="270">
        <v>22.973600000000001</v>
      </c>
      <c r="D1363" s="277" t="s">
        <v>9</v>
      </c>
      <c r="E1363" s="277">
        <v>1.31</v>
      </c>
      <c r="F1363" s="278">
        <v>2</v>
      </c>
      <c r="G1363" s="278"/>
      <c r="H1363" s="278"/>
      <c r="I1363" s="279">
        <v>0.216</v>
      </c>
      <c r="J1363" s="278">
        <v>32030010</v>
      </c>
      <c r="K1363" s="276" t="s">
        <v>2176</v>
      </c>
      <c r="L1363" s="278">
        <v>70</v>
      </c>
      <c r="M1363" s="278">
        <v>3</v>
      </c>
      <c r="N1363" s="270">
        <v>22.973600000000001</v>
      </c>
      <c r="O1363" s="278">
        <v>36</v>
      </c>
      <c r="P1363" s="270">
        <v>13.1144</v>
      </c>
      <c r="Q1363" s="278">
        <v>34</v>
      </c>
      <c r="R1363" s="270">
        <v>9.8592000000000013</v>
      </c>
      <c r="S1363" s="279">
        <v>0.216</v>
      </c>
      <c r="T1363" s="278"/>
      <c r="U1363" s="280"/>
      <c r="V1363" s="125" t="s">
        <v>4164</v>
      </c>
      <c r="W1363" s="3">
        <v>3</v>
      </c>
      <c r="X1363" s="272"/>
      <c r="Y1363" s="272" t="s">
        <v>4098</v>
      </c>
      <c r="Z1363" s="272" t="s">
        <v>4161</v>
      </c>
      <c r="AA1363" s="274" t="s">
        <v>4098</v>
      </c>
    </row>
    <row r="1364" spans="1:27" x14ac:dyDescent="0.3">
      <c r="A1364" s="269">
        <v>40803023</v>
      </c>
      <c r="B1364" s="2" t="s">
        <v>2177</v>
      </c>
      <c r="C1364" s="270">
        <v>22.973600000000001</v>
      </c>
      <c r="D1364" s="277" t="s">
        <v>9</v>
      </c>
      <c r="E1364" s="277">
        <v>1.31</v>
      </c>
      <c r="F1364" s="278">
        <v>2</v>
      </c>
      <c r="G1364" s="278"/>
      <c r="H1364" s="278"/>
      <c r="I1364" s="279">
        <v>0.12959999999999999</v>
      </c>
      <c r="J1364" s="278">
        <v>32030029</v>
      </c>
      <c r="K1364" s="276" t="s">
        <v>2178</v>
      </c>
      <c r="L1364" s="278">
        <v>70</v>
      </c>
      <c r="M1364" s="278">
        <v>3</v>
      </c>
      <c r="N1364" s="270">
        <v>22.973600000000001</v>
      </c>
      <c r="O1364" s="278">
        <v>36</v>
      </c>
      <c r="P1364" s="270">
        <v>13.1144</v>
      </c>
      <c r="Q1364" s="278">
        <v>34</v>
      </c>
      <c r="R1364" s="270">
        <v>9.8592000000000013</v>
      </c>
      <c r="S1364" s="279">
        <v>0.12959999999999999</v>
      </c>
      <c r="T1364" s="278"/>
      <c r="U1364" s="280"/>
      <c r="V1364" s="125" t="s">
        <v>4164</v>
      </c>
      <c r="W1364" s="3">
        <v>3</v>
      </c>
      <c r="X1364" s="272"/>
      <c r="Y1364" s="272" t="s">
        <v>4098</v>
      </c>
      <c r="Z1364" s="272" t="s">
        <v>4161</v>
      </c>
      <c r="AA1364" s="274" t="s">
        <v>4098</v>
      </c>
    </row>
    <row r="1365" spans="1:27" x14ac:dyDescent="0.3">
      <c r="A1365" s="269">
        <v>40803031</v>
      </c>
      <c r="B1365" s="2" t="s">
        <v>2179</v>
      </c>
      <c r="C1365" s="270">
        <v>22.973600000000001</v>
      </c>
      <c r="D1365" s="277" t="s">
        <v>9</v>
      </c>
      <c r="E1365" s="277">
        <v>1.31</v>
      </c>
      <c r="F1365" s="278">
        <v>2</v>
      </c>
      <c r="G1365" s="278"/>
      <c r="H1365" s="278"/>
      <c r="I1365" s="279">
        <v>0.24</v>
      </c>
      <c r="J1365" s="278">
        <v>32030037</v>
      </c>
      <c r="K1365" s="276" t="s">
        <v>2180</v>
      </c>
      <c r="L1365" s="278">
        <v>70</v>
      </c>
      <c r="M1365" s="278">
        <v>2</v>
      </c>
      <c r="N1365" s="270">
        <v>22.973600000000001</v>
      </c>
      <c r="O1365" s="278">
        <v>36</v>
      </c>
      <c r="P1365" s="270">
        <v>13.1144</v>
      </c>
      <c r="Q1365" s="278">
        <v>34</v>
      </c>
      <c r="R1365" s="270">
        <v>9.8592000000000013</v>
      </c>
      <c r="S1365" s="279">
        <v>0.24</v>
      </c>
      <c r="T1365" s="278"/>
      <c r="U1365" s="280"/>
      <c r="V1365" s="125" t="s">
        <v>4164</v>
      </c>
      <c r="W1365" s="3">
        <v>3</v>
      </c>
      <c r="X1365" s="272"/>
      <c r="Y1365" s="272" t="s">
        <v>4098</v>
      </c>
      <c r="Z1365" s="272" t="s">
        <v>4161</v>
      </c>
      <c r="AA1365" s="274" t="s">
        <v>4098</v>
      </c>
    </row>
    <row r="1366" spans="1:27" x14ac:dyDescent="0.3">
      <c r="A1366" s="269">
        <v>40803040</v>
      </c>
      <c r="B1366" s="276" t="s">
        <v>2181</v>
      </c>
      <c r="C1366" s="270">
        <v>22.973600000000001</v>
      </c>
      <c r="D1366" s="277" t="s">
        <v>9</v>
      </c>
      <c r="E1366" s="277">
        <v>1.31</v>
      </c>
      <c r="F1366" s="278">
        <v>2</v>
      </c>
      <c r="G1366" s="278"/>
      <c r="H1366" s="278"/>
      <c r="I1366" s="279">
        <v>0.14399999999999999</v>
      </c>
      <c r="J1366" s="278">
        <v>32030045</v>
      </c>
      <c r="K1366" s="276" t="s">
        <v>2182</v>
      </c>
      <c r="L1366" s="278">
        <v>70</v>
      </c>
      <c r="M1366" s="278">
        <v>2</v>
      </c>
      <c r="N1366" s="270">
        <v>22.973600000000001</v>
      </c>
      <c r="O1366" s="278">
        <v>36</v>
      </c>
      <c r="P1366" s="270">
        <v>13.1144</v>
      </c>
      <c r="Q1366" s="278">
        <v>34</v>
      </c>
      <c r="R1366" s="270">
        <v>9.8592000000000013</v>
      </c>
      <c r="S1366" s="279">
        <v>0.14399999999999999</v>
      </c>
      <c r="T1366" s="278"/>
      <c r="U1366" s="280"/>
      <c r="V1366" s="125" t="s">
        <v>4164</v>
      </c>
      <c r="W1366" s="3">
        <v>3</v>
      </c>
      <c r="X1366" s="272"/>
      <c r="Y1366" s="272" t="s">
        <v>4098</v>
      </c>
      <c r="Z1366" s="272" t="s">
        <v>4161</v>
      </c>
      <c r="AA1366" s="274" t="s">
        <v>4098</v>
      </c>
    </row>
    <row r="1367" spans="1:27" x14ac:dyDescent="0.3">
      <c r="A1367" s="269">
        <v>40803058</v>
      </c>
      <c r="B1367" s="276" t="s">
        <v>2183</v>
      </c>
      <c r="C1367" s="270">
        <v>22.973600000000001</v>
      </c>
      <c r="D1367" s="277" t="s">
        <v>9</v>
      </c>
      <c r="E1367" s="277">
        <v>1.31</v>
      </c>
      <c r="F1367" s="278">
        <v>2</v>
      </c>
      <c r="G1367" s="278"/>
      <c r="H1367" s="278"/>
      <c r="I1367" s="279">
        <v>0.216</v>
      </c>
      <c r="J1367" s="278">
        <v>32030053</v>
      </c>
      <c r="K1367" s="276" t="s">
        <v>2184</v>
      </c>
      <c r="L1367" s="278">
        <v>70</v>
      </c>
      <c r="M1367" s="278">
        <v>3</v>
      </c>
      <c r="N1367" s="270">
        <v>22.973600000000001</v>
      </c>
      <c r="O1367" s="278">
        <v>36</v>
      </c>
      <c r="P1367" s="270">
        <v>13.1144</v>
      </c>
      <c r="Q1367" s="278">
        <v>34</v>
      </c>
      <c r="R1367" s="270">
        <v>9.8592000000000013</v>
      </c>
      <c r="S1367" s="279">
        <v>0.216</v>
      </c>
      <c r="T1367" s="278"/>
      <c r="U1367" s="280"/>
      <c r="V1367" s="125" t="s">
        <v>4164</v>
      </c>
      <c r="W1367" s="3">
        <v>3</v>
      </c>
      <c r="X1367" s="272"/>
      <c r="Y1367" s="272" t="s">
        <v>4098</v>
      </c>
      <c r="Z1367" s="272" t="s">
        <v>4161</v>
      </c>
      <c r="AA1367" s="274" t="s">
        <v>4098</v>
      </c>
    </row>
    <row r="1368" spans="1:27" x14ac:dyDescent="0.3">
      <c r="A1368" s="269">
        <v>40803066</v>
      </c>
      <c r="B1368" s="2" t="s">
        <v>2185</v>
      </c>
      <c r="C1368" s="270">
        <v>22.973600000000001</v>
      </c>
      <c r="D1368" s="277" t="s">
        <v>9</v>
      </c>
      <c r="E1368" s="277">
        <v>1.31</v>
      </c>
      <c r="F1368" s="278">
        <v>2</v>
      </c>
      <c r="G1368" s="278"/>
      <c r="H1368" s="278"/>
      <c r="I1368" s="279">
        <v>8.6400000000000005E-2</v>
      </c>
      <c r="J1368" s="278">
        <v>32030061</v>
      </c>
      <c r="K1368" s="276" t="s">
        <v>2186</v>
      </c>
      <c r="L1368" s="278">
        <v>70</v>
      </c>
      <c r="M1368" s="278">
        <v>2</v>
      </c>
      <c r="N1368" s="270">
        <v>22.973600000000001</v>
      </c>
      <c r="O1368" s="278">
        <v>36</v>
      </c>
      <c r="P1368" s="270">
        <v>13.1144</v>
      </c>
      <c r="Q1368" s="278">
        <v>34</v>
      </c>
      <c r="R1368" s="270">
        <v>9.8592000000000013</v>
      </c>
      <c r="S1368" s="279">
        <v>8.6400000000000005E-2</v>
      </c>
      <c r="T1368" s="278"/>
      <c r="U1368" s="280"/>
      <c r="V1368" s="125" t="s">
        <v>4164</v>
      </c>
      <c r="W1368" s="3">
        <v>3</v>
      </c>
      <c r="X1368" s="272"/>
      <c r="Y1368" s="272" t="s">
        <v>4098</v>
      </c>
      <c r="Z1368" s="272" t="s">
        <v>4161</v>
      </c>
      <c r="AA1368" s="274" t="s">
        <v>4098</v>
      </c>
    </row>
    <row r="1369" spans="1:27" x14ac:dyDescent="0.3">
      <c r="A1369" s="269">
        <v>40803074</v>
      </c>
      <c r="B1369" s="2" t="s">
        <v>2187</v>
      </c>
      <c r="C1369" s="270">
        <v>22.973600000000001</v>
      </c>
      <c r="D1369" s="277" t="s">
        <v>9</v>
      </c>
      <c r="E1369" s="277">
        <v>1.31</v>
      </c>
      <c r="F1369" s="278">
        <v>2</v>
      </c>
      <c r="G1369" s="278"/>
      <c r="H1369" s="278"/>
      <c r="I1369" s="279">
        <v>8.6400000000000005E-2</v>
      </c>
      <c r="J1369" s="278">
        <v>32030070</v>
      </c>
      <c r="K1369" s="276" t="s">
        <v>2188</v>
      </c>
      <c r="L1369" s="278">
        <v>70</v>
      </c>
      <c r="M1369" s="278">
        <v>2</v>
      </c>
      <c r="N1369" s="270">
        <v>22.973600000000001</v>
      </c>
      <c r="O1369" s="278">
        <v>36</v>
      </c>
      <c r="P1369" s="270">
        <v>13.1144</v>
      </c>
      <c r="Q1369" s="278">
        <v>34</v>
      </c>
      <c r="R1369" s="270">
        <v>9.8592000000000013</v>
      </c>
      <c r="S1369" s="279">
        <v>8.6400000000000005E-2</v>
      </c>
      <c r="T1369" s="278"/>
      <c r="U1369" s="280"/>
      <c r="V1369" s="125" t="s">
        <v>4164</v>
      </c>
      <c r="W1369" s="3">
        <v>3</v>
      </c>
      <c r="X1369" s="272"/>
      <c r="Y1369" s="272" t="s">
        <v>4098</v>
      </c>
      <c r="Z1369" s="272" t="s">
        <v>4161</v>
      </c>
      <c r="AA1369" s="274" t="s">
        <v>4098</v>
      </c>
    </row>
    <row r="1370" spans="1:27" x14ac:dyDescent="0.3">
      <c r="A1370" s="269">
        <v>40803082</v>
      </c>
      <c r="B1370" s="276" t="s">
        <v>2189</v>
      </c>
      <c r="C1370" s="270">
        <v>22.973600000000001</v>
      </c>
      <c r="D1370" s="277" t="s">
        <v>9</v>
      </c>
      <c r="E1370" s="277">
        <v>1.31</v>
      </c>
      <c r="F1370" s="278">
        <v>2</v>
      </c>
      <c r="G1370" s="278"/>
      <c r="H1370" s="278"/>
      <c r="I1370" s="279">
        <v>0.14399999999999999</v>
      </c>
      <c r="J1370" s="278">
        <v>32030088</v>
      </c>
      <c r="K1370" s="276" t="s">
        <v>2190</v>
      </c>
      <c r="L1370" s="278">
        <v>70</v>
      </c>
      <c r="M1370" s="278">
        <v>2</v>
      </c>
      <c r="N1370" s="270">
        <v>22.973600000000001</v>
      </c>
      <c r="O1370" s="278">
        <v>36</v>
      </c>
      <c r="P1370" s="270">
        <v>13.1144</v>
      </c>
      <c r="Q1370" s="278">
        <v>34</v>
      </c>
      <c r="R1370" s="270">
        <v>9.8592000000000013</v>
      </c>
      <c r="S1370" s="279">
        <v>0.14399999999999999</v>
      </c>
      <c r="T1370" s="278"/>
      <c r="U1370" s="280"/>
      <c r="V1370" s="125" t="s">
        <v>4164</v>
      </c>
      <c r="W1370" s="3">
        <v>6</v>
      </c>
      <c r="X1370" s="272"/>
      <c r="Y1370" s="272" t="s">
        <v>4098</v>
      </c>
      <c r="Z1370" s="272" t="s">
        <v>4161</v>
      </c>
      <c r="AA1370" s="274" t="s">
        <v>4098</v>
      </c>
    </row>
    <row r="1371" spans="1:27" x14ac:dyDescent="0.3">
      <c r="A1371" s="269">
        <v>40803090</v>
      </c>
      <c r="B1371" s="276" t="s">
        <v>2191</v>
      </c>
      <c r="C1371" s="270">
        <v>19.2712</v>
      </c>
      <c r="D1371" s="277" t="s">
        <v>9</v>
      </c>
      <c r="E1371" s="277">
        <v>1.22</v>
      </c>
      <c r="F1371" s="278">
        <v>2</v>
      </c>
      <c r="G1371" s="278"/>
      <c r="H1371" s="278"/>
      <c r="I1371" s="279">
        <v>8.6400000000000005E-2</v>
      </c>
      <c r="J1371" s="278">
        <v>32030096</v>
      </c>
      <c r="K1371" s="276" t="s">
        <v>2192</v>
      </c>
      <c r="L1371" s="278">
        <v>59</v>
      </c>
      <c r="M1371" s="278">
        <v>2</v>
      </c>
      <c r="N1371" s="270">
        <v>19.2712</v>
      </c>
      <c r="O1371" s="278">
        <v>29</v>
      </c>
      <c r="P1371" s="270">
        <v>10.5664</v>
      </c>
      <c r="Q1371" s="278">
        <v>30</v>
      </c>
      <c r="R1371" s="270">
        <v>8.7047999999999988</v>
      </c>
      <c r="S1371" s="279">
        <v>8.6400000000000005E-2</v>
      </c>
      <c r="T1371" s="278"/>
      <c r="U1371" s="280"/>
      <c r="V1371" s="125" t="s">
        <v>4164</v>
      </c>
      <c r="W1371" s="3">
        <v>6</v>
      </c>
      <c r="X1371" s="272"/>
      <c r="Y1371" s="272" t="s">
        <v>4098</v>
      </c>
      <c r="Z1371" s="272" t="s">
        <v>4161</v>
      </c>
      <c r="AA1371" s="274" t="s">
        <v>4098</v>
      </c>
    </row>
    <row r="1372" spans="1:27" x14ac:dyDescent="0.3">
      <c r="A1372" s="269">
        <v>40803104</v>
      </c>
      <c r="B1372" s="2" t="s">
        <v>2193</v>
      </c>
      <c r="C1372" s="270">
        <v>19.2712</v>
      </c>
      <c r="D1372" s="277" t="s">
        <v>9</v>
      </c>
      <c r="E1372" s="277">
        <v>1.22</v>
      </c>
      <c r="F1372" s="278">
        <v>2</v>
      </c>
      <c r="G1372" s="278"/>
      <c r="H1372" s="278"/>
      <c r="I1372" s="279">
        <v>0.14399999999999999</v>
      </c>
      <c r="J1372" s="278">
        <v>32030100</v>
      </c>
      <c r="K1372" s="276" t="s">
        <v>2194</v>
      </c>
      <c r="L1372" s="278">
        <v>59</v>
      </c>
      <c r="M1372" s="278">
        <v>2</v>
      </c>
      <c r="N1372" s="270">
        <v>19.2712</v>
      </c>
      <c r="O1372" s="278">
        <v>29</v>
      </c>
      <c r="P1372" s="270">
        <v>10.5664</v>
      </c>
      <c r="Q1372" s="278">
        <v>30</v>
      </c>
      <c r="R1372" s="270">
        <v>8.7047999999999988</v>
      </c>
      <c r="S1372" s="279">
        <v>0.14399999999999999</v>
      </c>
      <c r="T1372" s="278"/>
      <c r="U1372" s="280"/>
      <c r="V1372" s="125" t="s">
        <v>4164</v>
      </c>
      <c r="W1372" s="3">
        <v>6</v>
      </c>
      <c r="X1372" s="272"/>
      <c r="Y1372" s="272" t="s">
        <v>4098</v>
      </c>
      <c r="Z1372" s="272" t="s">
        <v>4161</v>
      </c>
      <c r="AA1372" s="274" t="s">
        <v>4098</v>
      </c>
    </row>
    <row r="1373" spans="1:27" x14ac:dyDescent="0.3">
      <c r="A1373" s="269">
        <v>40803112</v>
      </c>
      <c r="B1373" s="2" t="s">
        <v>2195</v>
      </c>
      <c r="C1373" s="270">
        <v>19.2712</v>
      </c>
      <c r="D1373" s="277" t="s">
        <v>9</v>
      </c>
      <c r="E1373" s="277">
        <v>1.22</v>
      </c>
      <c r="F1373" s="278">
        <v>2</v>
      </c>
      <c r="G1373" s="278"/>
      <c r="H1373" s="278"/>
      <c r="I1373" s="279">
        <v>0.17280000000000001</v>
      </c>
      <c r="J1373" s="278">
        <v>32030118</v>
      </c>
      <c r="K1373" s="276" t="s">
        <v>2196</v>
      </c>
      <c r="L1373" s="278">
        <v>59</v>
      </c>
      <c r="M1373" s="278">
        <v>4</v>
      </c>
      <c r="N1373" s="270">
        <v>19.2712</v>
      </c>
      <c r="O1373" s="278">
        <v>29</v>
      </c>
      <c r="P1373" s="270">
        <v>10.5664</v>
      </c>
      <c r="Q1373" s="278">
        <v>30</v>
      </c>
      <c r="R1373" s="270">
        <v>8.7047999999999988</v>
      </c>
      <c r="S1373" s="279">
        <v>0.17280000000000001</v>
      </c>
      <c r="T1373" s="278"/>
      <c r="U1373" s="280"/>
      <c r="V1373" s="125" t="s">
        <v>4164</v>
      </c>
      <c r="W1373" s="3">
        <v>6</v>
      </c>
      <c r="X1373" s="272"/>
      <c r="Y1373" s="272" t="s">
        <v>4098</v>
      </c>
      <c r="Z1373" s="272" t="s">
        <v>4161</v>
      </c>
      <c r="AA1373" s="274" t="s">
        <v>4098</v>
      </c>
    </row>
    <row r="1374" spans="1:27" x14ac:dyDescent="0.3">
      <c r="A1374" s="269">
        <v>40803120</v>
      </c>
      <c r="B1374" s="276" t="s">
        <v>2197</v>
      </c>
      <c r="C1374" s="270">
        <v>19.2712</v>
      </c>
      <c r="D1374" s="277" t="s">
        <v>9</v>
      </c>
      <c r="E1374" s="277">
        <v>1.22</v>
      </c>
      <c r="F1374" s="278">
        <v>2</v>
      </c>
      <c r="G1374" s="278"/>
      <c r="H1374" s="278"/>
      <c r="I1374" s="279">
        <v>8.6400000000000005E-2</v>
      </c>
      <c r="J1374" s="278">
        <v>32030126</v>
      </c>
      <c r="K1374" s="276" t="s">
        <v>2198</v>
      </c>
      <c r="L1374" s="278">
        <v>59</v>
      </c>
      <c r="M1374" s="278">
        <v>2</v>
      </c>
      <c r="N1374" s="270">
        <v>19.2712</v>
      </c>
      <c r="O1374" s="278">
        <v>29</v>
      </c>
      <c r="P1374" s="270">
        <v>10.5664</v>
      </c>
      <c r="Q1374" s="278">
        <v>30</v>
      </c>
      <c r="R1374" s="270">
        <v>8.7047999999999988</v>
      </c>
      <c r="S1374" s="279">
        <v>8.6400000000000005E-2</v>
      </c>
      <c r="T1374" s="278"/>
      <c r="U1374" s="280"/>
      <c r="V1374" s="125" t="s">
        <v>4164</v>
      </c>
      <c r="W1374" s="3">
        <v>10</v>
      </c>
      <c r="X1374" s="272"/>
      <c r="Y1374" s="272" t="s">
        <v>4098</v>
      </c>
      <c r="Z1374" s="272" t="s">
        <v>4161</v>
      </c>
      <c r="AA1374" s="274" t="s">
        <v>4098</v>
      </c>
    </row>
    <row r="1375" spans="1:27" x14ac:dyDescent="0.3">
      <c r="A1375" s="269">
        <v>40803139</v>
      </c>
      <c r="B1375" s="276" t="s">
        <v>2199</v>
      </c>
      <c r="C1375" s="270">
        <v>19.2712</v>
      </c>
      <c r="D1375" s="277" t="s">
        <v>9</v>
      </c>
      <c r="E1375" s="277">
        <v>1.22</v>
      </c>
      <c r="F1375" s="278">
        <v>1</v>
      </c>
      <c r="G1375" s="278"/>
      <c r="H1375" s="278"/>
      <c r="I1375" s="279">
        <v>7.1999999999999995E-2</v>
      </c>
      <c r="J1375" s="278">
        <v>32030134</v>
      </c>
      <c r="K1375" s="276" t="s">
        <v>2200</v>
      </c>
      <c r="L1375" s="278">
        <v>59</v>
      </c>
      <c r="M1375" s="278">
        <v>1</v>
      </c>
      <c r="N1375" s="270">
        <v>19.2712</v>
      </c>
      <c r="O1375" s="278">
        <v>29</v>
      </c>
      <c r="P1375" s="270">
        <v>10.5664</v>
      </c>
      <c r="Q1375" s="278">
        <v>30</v>
      </c>
      <c r="R1375" s="270">
        <v>8.7047999999999988</v>
      </c>
      <c r="S1375" s="279">
        <v>7.1999999999999995E-2</v>
      </c>
      <c r="T1375" s="278"/>
      <c r="U1375" s="280"/>
      <c r="V1375" s="125" t="s">
        <v>4164</v>
      </c>
      <c r="W1375" s="3">
        <v>4</v>
      </c>
      <c r="X1375" s="272"/>
      <c r="Y1375" s="272" t="s">
        <v>4098</v>
      </c>
      <c r="Z1375" s="272" t="s">
        <v>4161</v>
      </c>
      <c r="AA1375" s="274" t="s">
        <v>4098</v>
      </c>
    </row>
    <row r="1376" spans="1:27" x14ac:dyDescent="0.3">
      <c r="A1376" s="269">
        <v>40803147</v>
      </c>
      <c r="B1376" s="2" t="s">
        <v>2201</v>
      </c>
      <c r="C1376" s="270">
        <v>7.4360000000000008</v>
      </c>
      <c r="D1376" s="277" t="s">
        <v>6</v>
      </c>
      <c r="E1376" s="277">
        <v>0.24</v>
      </c>
      <c r="F1376" s="278">
        <v>1</v>
      </c>
      <c r="G1376" s="278"/>
      <c r="H1376" s="278"/>
      <c r="I1376" s="279">
        <v>7.1999999999999995E-2</v>
      </c>
      <c r="J1376" s="278">
        <v>32110014</v>
      </c>
      <c r="K1376" s="276" t="s">
        <v>2153</v>
      </c>
      <c r="L1376" s="278"/>
      <c r="M1376" s="278">
        <v>0</v>
      </c>
      <c r="N1376" s="270">
        <v>7.4360000000000008</v>
      </c>
      <c r="O1376" s="278"/>
      <c r="P1376" s="270"/>
      <c r="Q1376" s="278"/>
      <c r="R1376" s="270"/>
      <c r="S1376" s="279"/>
      <c r="T1376" s="278"/>
      <c r="U1376" s="280"/>
      <c r="V1376" s="125" t="s">
        <v>4164</v>
      </c>
      <c r="W1376" s="3">
        <v>3</v>
      </c>
      <c r="X1376" s="272"/>
      <c r="Y1376" s="272" t="s">
        <v>4098</v>
      </c>
      <c r="Z1376" s="272" t="s">
        <v>4161</v>
      </c>
      <c r="AA1376" s="274" t="s">
        <v>4098</v>
      </c>
    </row>
    <row r="1377" spans="1:27" x14ac:dyDescent="0.3">
      <c r="A1377" s="269">
        <v>40804011</v>
      </c>
      <c r="B1377" s="2" t="s">
        <v>2202</v>
      </c>
      <c r="C1377" s="270">
        <v>19.999199999999998</v>
      </c>
      <c r="D1377" s="277" t="s">
        <v>9</v>
      </c>
      <c r="E1377" s="277">
        <v>1.22</v>
      </c>
      <c r="F1377" s="278">
        <v>1</v>
      </c>
      <c r="G1377" s="278"/>
      <c r="H1377" s="278"/>
      <c r="I1377" s="279">
        <v>0.154</v>
      </c>
      <c r="J1377" s="278">
        <v>32040016</v>
      </c>
      <c r="K1377" s="276" t="s">
        <v>2203</v>
      </c>
      <c r="L1377" s="278">
        <v>61</v>
      </c>
      <c r="M1377" s="278">
        <v>1</v>
      </c>
      <c r="N1377" s="270">
        <v>19.999199999999998</v>
      </c>
      <c r="O1377" s="278">
        <v>31</v>
      </c>
      <c r="P1377" s="270">
        <v>11.2944</v>
      </c>
      <c r="Q1377" s="278">
        <v>30</v>
      </c>
      <c r="R1377" s="270">
        <v>8.7047999999999988</v>
      </c>
      <c r="S1377" s="279">
        <v>0.154</v>
      </c>
      <c r="T1377" s="278"/>
      <c r="U1377" s="280"/>
      <c r="V1377" s="125" t="s">
        <v>4164</v>
      </c>
      <c r="W1377" s="3">
        <v>3</v>
      </c>
      <c r="X1377" s="272"/>
      <c r="Y1377" s="272" t="s">
        <v>4098</v>
      </c>
      <c r="Z1377" s="272" t="s">
        <v>4161</v>
      </c>
      <c r="AA1377" s="274" t="s">
        <v>4098</v>
      </c>
    </row>
    <row r="1378" spans="1:27" x14ac:dyDescent="0.3">
      <c r="A1378" s="269">
        <v>40804020</v>
      </c>
      <c r="B1378" s="276" t="s">
        <v>2204</v>
      </c>
      <c r="C1378" s="270">
        <v>22.973600000000001</v>
      </c>
      <c r="D1378" s="277" t="s">
        <v>9</v>
      </c>
      <c r="E1378" s="277">
        <v>1.4</v>
      </c>
      <c r="F1378" s="278">
        <v>3</v>
      </c>
      <c r="G1378" s="278"/>
      <c r="H1378" s="278"/>
      <c r="I1378" s="279">
        <v>0.12959999999999999</v>
      </c>
      <c r="J1378" s="278">
        <v>32040032</v>
      </c>
      <c r="K1378" s="276" t="s">
        <v>2205</v>
      </c>
      <c r="L1378" s="278">
        <v>70</v>
      </c>
      <c r="M1378" s="278">
        <v>3</v>
      </c>
      <c r="N1378" s="270">
        <v>22.973600000000001</v>
      </c>
      <c r="O1378" s="278">
        <v>36</v>
      </c>
      <c r="P1378" s="270">
        <v>13.1144</v>
      </c>
      <c r="Q1378" s="278">
        <v>34</v>
      </c>
      <c r="R1378" s="270">
        <v>9.8592000000000013</v>
      </c>
      <c r="S1378" s="279">
        <v>0.12959999999999999</v>
      </c>
      <c r="T1378" s="278"/>
      <c r="U1378" s="280"/>
      <c r="V1378" s="125" t="s">
        <v>4164</v>
      </c>
      <c r="W1378" s="3">
        <v>3</v>
      </c>
      <c r="X1378" s="272"/>
      <c r="Y1378" s="272" t="s">
        <v>4098</v>
      </c>
      <c r="Z1378" s="272" t="s">
        <v>4161</v>
      </c>
      <c r="AA1378" s="274" t="s">
        <v>4098</v>
      </c>
    </row>
    <row r="1379" spans="1:27" x14ac:dyDescent="0.3">
      <c r="A1379" s="269">
        <v>40804038</v>
      </c>
      <c r="B1379" s="276" t="s">
        <v>2206</v>
      </c>
      <c r="C1379" s="270">
        <v>22.973600000000001</v>
      </c>
      <c r="D1379" s="277" t="s">
        <v>9</v>
      </c>
      <c r="E1379" s="277">
        <v>1.31</v>
      </c>
      <c r="F1379" s="278">
        <v>2</v>
      </c>
      <c r="G1379" s="278"/>
      <c r="H1379" s="278"/>
      <c r="I1379" s="279">
        <v>0.192</v>
      </c>
      <c r="J1379" s="278">
        <v>32040040</v>
      </c>
      <c r="K1379" s="276" t="s">
        <v>2207</v>
      </c>
      <c r="L1379" s="278">
        <v>70</v>
      </c>
      <c r="M1379" s="278">
        <v>2</v>
      </c>
      <c r="N1379" s="270">
        <v>22.973600000000001</v>
      </c>
      <c r="O1379" s="278">
        <v>36</v>
      </c>
      <c r="P1379" s="270">
        <v>13.1144</v>
      </c>
      <c r="Q1379" s="278">
        <v>34</v>
      </c>
      <c r="R1379" s="270">
        <v>9.8592000000000013</v>
      </c>
      <c r="S1379" s="279">
        <v>0.192</v>
      </c>
      <c r="T1379" s="278"/>
      <c r="U1379" s="280"/>
      <c r="V1379" s="125" t="s">
        <v>4164</v>
      </c>
      <c r="W1379" s="3">
        <v>3</v>
      </c>
      <c r="X1379" s="272"/>
      <c r="Y1379" s="272" t="s">
        <v>4098</v>
      </c>
      <c r="Z1379" s="272" t="s">
        <v>4161</v>
      </c>
      <c r="AA1379" s="274" t="s">
        <v>4098</v>
      </c>
    </row>
    <row r="1380" spans="1:27" x14ac:dyDescent="0.3">
      <c r="A1380" s="269">
        <v>40804046</v>
      </c>
      <c r="B1380" s="2" t="s">
        <v>2208</v>
      </c>
      <c r="C1380" s="270">
        <v>22.973600000000001</v>
      </c>
      <c r="D1380" s="277" t="s">
        <v>9</v>
      </c>
      <c r="E1380" s="277">
        <v>1.31</v>
      </c>
      <c r="F1380" s="278">
        <v>2</v>
      </c>
      <c r="G1380" s="278"/>
      <c r="H1380" s="278"/>
      <c r="I1380" s="279">
        <v>0.24</v>
      </c>
      <c r="J1380" s="278">
        <v>32040059</v>
      </c>
      <c r="K1380" s="276" t="s">
        <v>2209</v>
      </c>
      <c r="L1380" s="278">
        <v>70</v>
      </c>
      <c r="M1380" s="278">
        <v>2</v>
      </c>
      <c r="N1380" s="270">
        <v>22.973600000000001</v>
      </c>
      <c r="O1380" s="278">
        <v>36</v>
      </c>
      <c r="P1380" s="270">
        <v>13.1144</v>
      </c>
      <c r="Q1380" s="278">
        <v>34</v>
      </c>
      <c r="R1380" s="270">
        <v>9.8592000000000013</v>
      </c>
      <c r="S1380" s="279">
        <v>0.24</v>
      </c>
      <c r="T1380" s="278"/>
      <c r="U1380" s="280"/>
      <c r="V1380" s="125" t="s">
        <v>4164</v>
      </c>
      <c r="W1380" s="3">
        <v>6</v>
      </c>
      <c r="X1380" s="272"/>
      <c r="Y1380" s="272" t="s">
        <v>4098</v>
      </c>
      <c r="Z1380" s="272" t="s">
        <v>4161</v>
      </c>
      <c r="AA1380" s="274" t="s">
        <v>4098</v>
      </c>
    </row>
    <row r="1381" spans="1:27" x14ac:dyDescent="0.3">
      <c r="A1381" s="269">
        <v>40804054</v>
      </c>
      <c r="B1381" s="2" t="s">
        <v>2210</v>
      </c>
      <c r="C1381" s="270">
        <v>19.6248</v>
      </c>
      <c r="D1381" s="277" t="s">
        <v>9</v>
      </c>
      <c r="E1381" s="277">
        <v>1.22</v>
      </c>
      <c r="F1381" s="278">
        <v>2</v>
      </c>
      <c r="G1381" s="278"/>
      <c r="H1381" s="278"/>
      <c r="I1381" s="279">
        <v>0.14399999999999999</v>
      </c>
      <c r="J1381" s="278">
        <v>32040067</v>
      </c>
      <c r="K1381" s="276" t="s">
        <v>2211</v>
      </c>
      <c r="L1381" s="278">
        <v>60</v>
      </c>
      <c r="M1381" s="278">
        <v>2</v>
      </c>
      <c r="N1381" s="270">
        <v>19.6248</v>
      </c>
      <c r="O1381" s="278">
        <v>30</v>
      </c>
      <c r="P1381" s="270">
        <v>10.92</v>
      </c>
      <c r="Q1381" s="278">
        <v>30</v>
      </c>
      <c r="R1381" s="270">
        <v>8.7047999999999988</v>
      </c>
      <c r="S1381" s="279">
        <v>0.14399999999999999</v>
      </c>
      <c r="T1381" s="278"/>
      <c r="U1381" s="280"/>
      <c r="V1381" s="125" t="s">
        <v>4164</v>
      </c>
      <c r="W1381" s="3">
        <v>6</v>
      </c>
      <c r="X1381" s="272"/>
      <c r="Y1381" s="272" t="s">
        <v>4098</v>
      </c>
      <c r="Z1381" s="272" t="s">
        <v>4161</v>
      </c>
      <c r="AA1381" s="274" t="s">
        <v>4098</v>
      </c>
    </row>
    <row r="1382" spans="1:27" x14ac:dyDescent="0.3">
      <c r="A1382" s="269">
        <v>40804062</v>
      </c>
      <c r="B1382" s="276" t="s">
        <v>2212</v>
      </c>
      <c r="C1382" s="270">
        <v>20.779200000000003</v>
      </c>
      <c r="D1382" s="277" t="s">
        <v>9</v>
      </c>
      <c r="E1382" s="277">
        <v>1.31</v>
      </c>
      <c r="F1382" s="278">
        <v>3</v>
      </c>
      <c r="G1382" s="278"/>
      <c r="H1382" s="278"/>
      <c r="I1382" s="279">
        <v>0.18720000000000001</v>
      </c>
      <c r="J1382" s="278">
        <v>32040075</v>
      </c>
      <c r="K1382" s="276" t="s">
        <v>2213</v>
      </c>
      <c r="L1382" s="278">
        <v>64</v>
      </c>
      <c r="M1382" s="278">
        <v>3</v>
      </c>
      <c r="N1382" s="270">
        <v>20.779200000000003</v>
      </c>
      <c r="O1382" s="278">
        <v>30</v>
      </c>
      <c r="P1382" s="270">
        <v>10.92</v>
      </c>
      <c r="Q1382" s="278">
        <v>34</v>
      </c>
      <c r="R1382" s="270">
        <v>9.8592000000000013</v>
      </c>
      <c r="S1382" s="279">
        <v>0.18720000000000001</v>
      </c>
      <c r="T1382" s="278"/>
      <c r="U1382" s="280"/>
      <c r="V1382" s="125" t="s">
        <v>4164</v>
      </c>
      <c r="W1382" s="3">
        <v>6</v>
      </c>
      <c r="X1382" s="272"/>
      <c r="Y1382" s="272" t="s">
        <v>4098</v>
      </c>
      <c r="Z1382" s="272" t="s">
        <v>4161</v>
      </c>
      <c r="AA1382" s="274" t="s">
        <v>4098</v>
      </c>
    </row>
    <row r="1383" spans="1:27" x14ac:dyDescent="0.3">
      <c r="A1383" s="269">
        <v>40804070</v>
      </c>
      <c r="B1383" s="276" t="s">
        <v>2214</v>
      </c>
      <c r="C1383" s="270">
        <v>19.6248</v>
      </c>
      <c r="D1383" s="277" t="s">
        <v>9</v>
      </c>
      <c r="E1383" s="277">
        <v>1.22</v>
      </c>
      <c r="F1383" s="278">
        <v>2</v>
      </c>
      <c r="G1383" s="278"/>
      <c r="H1383" s="278"/>
      <c r="I1383" s="279">
        <v>0.24</v>
      </c>
      <c r="J1383" s="278">
        <v>32040083</v>
      </c>
      <c r="K1383" s="276" t="s">
        <v>2215</v>
      </c>
      <c r="L1383" s="278">
        <v>60</v>
      </c>
      <c r="M1383" s="278">
        <v>2</v>
      </c>
      <c r="N1383" s="270">
        <v>19.6248</v>
      </c>
      <c r="O1383" s="278">
        <v>30</v>
      </c>
      <c r="P1383" s="270">
        <v>10.92</v>
      </c>
      <c r="Q1383" s="278">
        <v>30</v>
      </c>
      <c r="R1383" s="270">
        <v>8.7047999999999988</v>
      </c>
      <c r="S1383" s="279">
        <v>0.24</v>
      </c>
      <c r="T1383" s="278"/>
      <c r="U1383" s="280"/>
      <c r="V1383" s="125" t="s">
        <v>4164</v>
      </c>
      <c r="W1383" s="3">
        <v>6</v>
      </c>
      <c r="X1383" s="272"/>
      <c r="Y1383" s="272" t="s">
        <v>4098</v>
      </c>
      <c r="Z1383" s="272" t="s">
        <v>4161</v>
      </c>
      <c r="AA1383" s="274" t="s">
        <v>4098</v>
      </c>
    </row>
    <row r="1384" spans="1:27" x14ac:dyDescent="0.3">
      <c r="A1384" s="269">
        <v>40804089</v>
      </c>
      <c r="B1384" s="2" t="s">
        <v>2216</v>
      </c>
      <c r="C1384" s="270">
        <v>19.2712</v>
      </c>
      <c r="D1384" s="277" t="s">
        <v>9</v>
      </c>
      <c r="E1384" s="277">
        <v>1.22</v>
      </c>
      <c r="F1384" s="278">
        <v>2</v>
      </c>
      <c r="G1384" s="278"/>
      <c r="H1384" s="278"/>
      <c r="I1384" s="279">
        <v>8.6400000000000005E-2</v>
      </c>
      <c r="J1384" s="278">
        <v>32040091</v>
      </c>
      <c r="K1384" s="276" t="s">
        <v>2217</v>
      </c>
      <c r="L1384" s="278">
        <v>59</v>
      </c>
      <c r="M1384" s="278">
        <v>2</v>
      </c>
      <c r="N1384" s="270">
        <v>19.2712</v>
      </c>
      <c r="O1384" s="278">
        <v>29</v>
      </c>
      <c r="P1384" s="270">
        <v>10.5664</v>
      </c>
      <c r="Q1384" s="278">
        <v>30</v>
      </c>
      <c r="R1384" s="270">
        <v>8.7047999999999988</v>
      </c>
      <c r="S1384" s="279">
        <v>8.6400000000000005E-2</v>
      </c>
      <c r="T1384" s="278"/>
      <c r="U1384" s="280"/>
      <c r="V1384" s="125" t="s">
        <v>4164</v>
      </c>
      <c r="W1384" s="3">
        <v>6</v>
      </c>
      <c r="X1384" s="272"/>
      <c r="Y1384" s="272" t="s">
        <v>4098</v>
      </c>
      <c r="Z1384" s="272" t="s">
        <v>4161</v>
      </c>
      <c r="AA1384" s="274" t="s">
        <v>4098</v>
      </c>
    </row>
    <row r="1385" spans="1:27" x14ac:dyDescent="0.3">
      <c r="A1385" s="269">
        <v>40804097</v>
      </c>
      <c r="B1385" s="2" t="s">
        <v>2218</v>
      </c>
      <c r="C1385" s="270">
        <v>19.2712</v>
      </c>
      <c r="D1385" s="277" t="s">
        <v>9</v>
      </c>
      <c r="E1385" s="277">
        <v>1.22</v>
      </c>
      <c r="F1385" s="278">
        <v>2</v>
      </c>
      <c r="G1385" s="278"/>
      <c r="H1385" s="278"/>
      <c r="I1385" s="279">
        <v>0.14399999999999999</v>
      </c>
      <c r="J1385" s="278">
        <v>32040105</v>
      </c>
      <c r="K1385" s="276" t="s">
        <v>2219</v>
      </c>
      <c r="L1385" s="278">
        <v>59</v>
      </c>
      <c r="M1385" s="278">
        <v>2</v>
      </c>
      <c r="N1385" s="270">
        <v>19.2712</v>
      </c>
      <c r="O1385" s="278">
        <v>29</v>
      </c>
      <c r="P1385" s="270">
        <v>10.5664</v>
      </c>
      <c r="Q1385" s="278">
        <v>30</v>
      </c>
      <c r="R1385" s="270">
        <v>8.7047999999999988</v>
      </c>
      <c r="S1385" s="279">
        <v>0.14399999999999999</v>
      </c>
      <c r="T1385" s="278"/>
      <c r="U1385" s="280"/>
      <c r="V1385" s="125" t="s">
        <v>4164</v>
      </c>
      <c r="W1385" s="3">
        <v>6</v>
      </c>
      <c r="X1385" s="272"/>
      <c r="Y1385" s="272" t="s">
        <v>4098</v>
      </c>
      <c r="Z1385" s="272" t="s">
        <v>4161</v>
      </c>
      <c r="AA1385" s="274" t="s">
        <v>4098</v>
      </c>
    </row>
    <row r="1386" spans="1:27" x14ac:dyDescent="0.3">
      <c r="A1386" s="269">
        <v>40804100</v>
      </c>
      <c r="B1386" s="276" t="s">
        <v>2220</v>
      </c>
      <c r="C1386" s="270">
        <v>19.2712</v>
      </c>
      <c r="D1386" s="277" t="s">
        <v>9</v>
      </c>
      <c r="E1386" s="277">
        <v>1.22</v>
      </c>
      <c r="F1386" s="278">
        <v>2</v>
      </c>
      <c r="G1386" s="278"/>
      <c r="H1386" s="278"/>
      <c r="I1386" s="279">
        <v>8.6400000000000005E-2</v>
      </c>
      <c r="J1386" s="278">
        <v>32040113</v>
      </c>
      <c r="K1386" s="276" t="s">
        <v>2221</v>
      </c>
      <c r="L1386" s="278">
        <v>59</v>
      </c>
      <c r="M1386" s="278">
        <v>2</v>
      </c>
      <c r="N1386" s="270">
        <v>19.2712</v>
      </c>
      <c r="O1386" s="278">
        <v>29</v>
      </c>
      <c r="P1386" s="270">
        <v>10.5664</v>
      </c>
      <c r="Q1386" s="278">
        <v>30</v>
      </c>
      <c r="R1386" s="270">
        <v>8.7047999999999988</v>
      </c>
      <c r="S1386" s="279">
        <v>8.6400000000000005E-2</v>
      </c>
      <c r="T1386" s="278"/>
      <c r="U1386" s="280"/>
      <c r="V1386" s="125" t="s">
        <v>4164</v>
      </c>
      <c r="W1386" s="3">
        <v>6</v>
      </c>
      <c r="X1386" s="272"/>
      <c r="Y1386" s="272" t="s">
        <v>4098</v>
      </c>
      <c r="Z1386" s="272" t="s">
        <v>4161</v>
      </c>
      <c r="AA1386" s="274" t="s">
        <v>4098</v>
      </c>
    </row>
    <row r="1387" spans="1:27" x14ac:dyDescent="0.3">
      <c r="A1387" s="269">
        <v>40804119</v>
      </c>
      <c r="B1387" s="276" t="s">
        <v>2222</v>
      </c>
      <c r="C1387" s="270">
        <v>22.973600000000001</v>
      </c>
      <c r="D1387" s="277" t="s">
        <v>9</v>
      </c>
      <c r="E1387" s="277">
        <v>1.31</v>
      </c>
      <c r="F1387" s="278">
        <v>3</v>
      </c>
      <c r="G1387" s="278"/>
      <c r="H1387" s="278"/>
      <c r="I1387" s="279">
        <v>0.154</v>
      </c>
      <c r="J1387" s="278">
        <v>32040121</v>
      </c>
      <c r="K1387" s="276" t="s">
        <v>2223</v>
      </c>
      <c r="L1387" s="278">
        <v>70</v>
      </c>
      <c r="M1387" s="278">
        <v>3</v>
      </c>
      <c r="N1387" s="270">
        <v>22.973600000000001</v>
      </c>
      <c r="O1387" s="278">
        <v>36</v>
      </c>
      <c r="P1387" s="270">
        <v>13.1144</v>
      </c>
      <c r="Q1387" s="278">
        <v>34</v>
      </c>
      <c r="R1387" s="270">
        <v>9.8592000000000013</v>
      </c>
      <c r="S1387" s="279">
        <v>0.154</v>
      </c>
      <c r="T1387" s="278"/>
      <c r="U1387" s="280"/>
      <c r="V1387" s="125" t="s">
        <v>4164</v>
      </c>
      <c r="W1387" s="3">
        <v>2</v>
      </c>
      <c r="X1387" s="272"/>
      <c r="Y1387" s="272" t="s">
        <v>4098</v>
      </c>
      <c r="Z1387" s="272" t="s">
        <v>4161</v>
      </c>
      <c r="AA1387" s="274" t="s">
        <v>4098</v>
      </c>
    </row>
    <row r="1388" spans="1:27" x14ac:dyDescent="0.3">
      <c r="A1388" s="269">
        <v>40804127</v>
      </c>
      <c r="B1388" s="2" t="s">
        <v>2224</v>
      </c>
      <c r="C1388" s="270">
        <v>32.697600000000001</v>
      </c>
      <c r="D1388" s="277" t="s">
        <v>9</v>
      </c>
      <c r="E1388" s="277">
        <v>2.31</v>
      </c>
      <c r="F1388" s="278">
        <v>1</v>
      </c>
      <c r="G1388" s="278"/>
      <c r="H1388" s="278"/>
      <c r="I1388" s="279">
        <v>0.31850000000000001</v>
      </c>
      <c r="J1388" s="278">
        <v>32040156</v>
      </c>
      <c r="K1388" s="276" t="s">
        <v>2225</v>
      </c>
      <c r="L1388" s="278">
        <v>102</v>
      </c>
      <c r="M1388" s="278">
        <v>1</v>
      </c>
      <c r="N1388" s="270">
        <v>32.697600000000001</v>
      </c>
      <c r="O1388" s="278">
        <v>42</v>
      </c>
      <c r="P1388" s="270">
        <v>15.298400000000001</v>
      </c>
      <c r="Q1388" s="278">
        <v>60</v>
      </c>
      <c r="R1388" s="270">
        <v>17.3992</v>
      </c>
      <c r="S1388" s="279">
        <v>0.31850000000000001</v>
      </c>
      <c r="T1388" s="278"/>
      <c r="U1388" s="280"/>
      <c r="V1388" s="125" t="s">
        <v>4164</v>
      </c>
      <c r="W1388" s="3">
        <v>4</v>
      </c>
      <c r="X1388" s="272"/>
      <c r="Y1388" s="272" t="s">
        <v>4098</v>
      </c>
      <c r="Z1388" s="272" t="s">
        <v>4161</v>
      </c>
      <c r="AA1388" s="274" t="s">
        <v>4098</v>
      </c>
    </row>
    <row r="1389" spans="1:27" x14ac:dyDescent="0.3">
      <c r="A1389" s="269">
        <v>40804135</v>
      </c>
      <c r="B1389" s="2" t="s">
        <v>2226</v>
      </c>
      <c r="C1389" s="270">
        <v>7.4360000000000008</v>
      </c>
      <c r="D1389" s="277" t="s">
        <v>6</v>
      </c>
      <c r="E1389" s="277">
        <v>0.24</v>
      </c>
      <c r="F1389" s="278">
        <v>1</v>
      </c>
      <c r="G1389" s="278"/>
      <c r="H1389" s="278"/>
      <c r="I1389" s="279">
        <v>7.1999999999999995E-2</v>
      </c>
      <c r="J1389" s="278">
        <v>32110014</v>
      </c>
      <c r="K1389" s="276" t="s">
        <v>2153</v>
      </c>
      <c r="L1389" s="278"/>
      <c r="M1389" s="278">
        <v>0</v>
      </c>
      <c r="N1389" s="270">
        <v>7.4360000000000008</v>
      </c>
      <c r="O1389" s="278"/>
      <c r="P1389" s="270"/>
      <c r="Q1389" s="278"/>
      <c r="R1389" s="270"/>
      <c r="S1389" s="279"/>
      <c r="T1389" s="278"/>
      <c r="U1389" s="280"/>
      <c r="V1389" s="125" t="s">
        <v>4164</v>
      </c>
      <c r="W1389" s="3">
        <v>4</v>
      </c>
      <c r="X1389" s="272"/>
      <c r="Y1389" s="272" t="s">
        <v>4098</v>
      </c>
      <c r="Z1389" s="272" t="s">
        <v>4161</v>
      </c>
      <c r="AA1389" s="274" t="s">
        <v>4098</v>
      </c>
    </row>
    <row r="1390" spans="1:27" x14ac:dyDescent="0.3">
      <c r="A1390" s="269">
        <v>40805018</v>
      </c>
      <c r="B1390" s="276" t="s">
        <v>2227</v>
      </c>
      <c r="C1390" s="270">
        <v>15.994000000000002</v>
      </c>
      <c r="D1390" s="277" t="s">
        <v>9</v>
      </c>
      <c r="E1390" s="277">
        <v>0.83</v>
      </c>
      <c r="F1390" s="278">
        <v>1</v>
      </c>
      <c r="G1390" s="278"/>
      <c r="H1390" s="278"/>
      <c r="I1390" s="279">
        <v>0.154</v>
      </c>
      <c r="J1390" s="278">
        <v>32050038</v>
      </c>
      <c r="K1390" s="276" t="s">
        <v>2228</v>
      </c>
      <c r="L1390" s="278">
        <v>46</v>
      </c>
      <c r="M1390" s="278">
        <v>1</v>
      </c>
      <c r="N1390" s="270">
        <v>15.994000000000002</v>
      </c>
      <c r="O1390" s="278">
        <v>24</v>
      </c>
      <c r="P1390" s="270">
        <v>9.2510000000000012</v>
      </c>
      <c r="Q1390" s="278">
        <v>22</v>
      </c>
      <c r="R1390" s="270">
        <v>6.7430000000000003</v>
      </c>
      <c r="S1390" s="279">
        <v>0.154</v>
      </c>
      <c r="T1390" s="278"/>
      <c r="U1390" s="280"/>
      <c r="V1390" s="125" t="s">
        <v>4164</v>
      </c>
      <c r="W1390" s="3">
        <v>1</v>
      </c>
      <c r="X1390" s="272"/>
      <c r="Y1390" s="272" t="s">
        <v>4098</v>
      </c>
      <c r="Z1390" s="272" t="s">
        <v>4161</v>
      </c>
      <c r="AA1390" s="274" t="s">
        <v>4098</v>
      </c>
    </row>
    <row r="1391" spans="1:27" x14ac:dyDescent="0.3">
      <c r="A1391" s="269">
        <v>40805026</v>
      </c>
      <c r="B1391" s="276" t="s">
        <v>2229</v>
      </c>
      <c r="C1391" s="270">
        <v>17.688000000000002</v>
      </c>
      <c r="D1391" s="277" t="s">
        <v>9</v>
      </c>
      <c r="E1391" s="277">
        <v>1.18</v>
      </c>
      <c r="F1391" s="278">
        <v>2</v>
      </c>
      <c r="G1391" s="278"/>
      <c r="H1391" s="278"/>
      <c r="I1391" s="279">
        <v>0.308</v>
      </c>
      <c r="J1391" s="278">
        <v>32050054</v>
      </c>
      <c r="K1391" s="276" t="s">
        <v>2230</v>
      </c>
      <c r="L1391" s="278">
        <v>51</v>
      </c>
      <c r="M1391" s="278">
        <v>2</v>
      </c>
      <c r="N1391" s="270">
        <v>17.688000000000002</v>
      </c>
      <c r="O1391" s="278">
        <v>26</v>
      </c>
      <c r="P1391" s="270">
        <v>10.021000000000001</v>
      </c>
      <c r="Q1391" s="278">
        <v>25</v>
      </c>
      <c r="R1391" s="270">
        <v>7.6670000000000007</v>
      </c>
      <c r="S1391" s="279">
        <v>0.308</v>
      </c>
      <c r="T1391" s="278"/>
      <c r="U1391" s="280"/>
      <c r="V1391" s="125" t="s">
        <v>4164</v>
      </c>
      <c r="W1391" s="3">
        <v>1</v>
      </c>
      <c r="X1391" s="272"/>
      <c r="Y1391" s="272" t="s">
        <v>4098</v>
      </c>
      <c r="Z1391" s="272" t="s">
        <v>4161</v>
      </c>
      <c r="AA1391" s="274" t="s">
        <v>4098</v>
      </c>
    </row>
    <row r="1392" spans="1:27" x14ac:dyDescent="0.3">
      <c r="A1392" s="269">
        <v>40805034</v>
      </c>
      <c r="B1392" s="2" t="s">
        <v>2231</v>
      </c>
      <c r="C1392" s="270">
        <v>19.151000000000003</v>
      </c>
      <c r="D1392" s="277" t="s">
        <v>9</v>
      </c>
      <c r="E1392" s="277">
        <v>1.22</v>
      </c>
      <c r="F1392" s="278">
        <v>3</v>
      </c>
      <c r="G1392" s="278"/>
      <c r="H1392" s="278"/>
      <c r="I1392" s="279">
        <v>0.46200000000000002</v>
      </c>
      <c r="J1392" s="278">
        <v>32050062</v>
      </c>
      <c r="K1392" s="276" t="s">
        <v>2232</v>
      </c>
      <c r="L1392" s="278">
        <v>55</v>
      </c>
      <c r="M1392" s="278">
        <v>3</v>
      </c>
      <c r="N1392" s="270">
        <v>19.151000000000003</v>
      </c>
      <c r="O1392" s="278">
        <v>29</v>
      </c>
      <c r="P1392" s="270">
        <v>11.176000000000002</v>
      </c>
      <c r="Q1392" s="278">
        <v>26</v>
      </c>
      <c r="R1392" s="270">
        <v>7.9750000000000005</v>
      </c>
      <c r="S1392" s="279">
        <v>0.46200000000000002</v>
      </c>
      <c r="T1392" s="278"/>
      <c r="U1392" s="280"/>
      <c r="V1392" s="125" t="s">
        <v>4164</v>
      </c>
      <c r="W1392" s="3">
        <v>1</v>
      </c>
      <c r="X1392" s="272"/>
      <c r="Y1392" s="272" t="s">
        <v>4098</v>
      </c>
      <c r="Z1392" s="272" t="s">
        <v>4161</v>
      </c>
      <c r="AA1392" s="274" t="s">
        <v>4098</v>
      </c>
    </row>
    <row r="1393" spans="1:27" x14ac:dyDescent="0.3">
      <c r="A1393" s="269">
        <v>40805042</v>
      </c>
      <c r="B1393" s="2" t="s">
        <v>2233</v>
      </c>
      <c r="C1393" s="270">
        <v>20.536999999999999</v>
      </c>
      <c r="D1393" s="277" t="s">
        <v>12</v>
      </c>
      <c r="E1393" s="277">
        <v>1.34</v>
      </c>
      <c r="F1393" s="278">
        <v>4</v>
      </c>
      <c r="G1393" s="278"/>
      <c r="H1393" s="278"/>
      <c r="I1393" s="279">
        <v>0.61599999999999999</v>
      </c>
      <c r="J1393" s="278">
        <v>32050070</v>
      </c>
      <c r="K1393" s="276" t="s">
        <v>2234</v>
      </c>
      <c r="L1393" s="278">
        <v>59</v>
      </c>
      <c r="M1393" s="278">
        <v>4</v>
      </c>
      <c r="N1393" s="270">
        <v>20.536999999999999</v>
      </c>
      <c r="O1393" s="278">
        <v>31</v>
      </c>
      <c r="P1393" s="270">
        <v>11.946</v>
      </c>
      <c r="Q1393" s="278">
        <v>28</v>
      </c>
      <c r="R1393" s="270">
        <v>8.5910000000000011</v>
      </c>
      <c r="S1393" s="279">
        <v>0.61599999999999999</v>
      </c>
      <c r="T1393" s="278"/>
      <c r="U1393" s="280"/>
      <c r="V1393" s="125" t="s">
        <v>4164</v>
      </c>
      <c r="W1393" s="3">
        <v>1</v>
      </c>
      <c r="X1393" s="272"/>
      <c r="Y1393" s="272" t="s">
        <v>4098</v>
      </c>
      <c r="Z1393" s="272" t="s">
        <v>4161</v>
      </c>
      <c r="AA1393" s="274" t="s">
        <v>4098</v>
      </c>
    </row>
    <row r="1394" spans="1:27" x14ac:dyDescent="0.3">
      <c r="A1394" s="269">
        <v>40805050</v>
      </c>
      <c r="B1394" s="276" t="s">
        <v>2235</v>
      </c>
      <c r="C1394" s="270">
        <v>16.723199999999999</v>
      </c>
      <c r="D1394" s="277" t="s">
        <v>12</v>
      </c>
      <c r="E1394" s="277">
        <v>1.34</v>
      </c>
      <c r="F1394" s="278">
        <v>4</v>
      </c>
      <c r="G1394" s="278"/>
      <c r="H1394" s="278"/>
      <c r="I1394" s="279">
        <v>0.61599999999999999</v>
      </c>
      <c r="J1394" s="278">
        <v>32050089</v>
      </c>
      <c r="K1394" s="276" t="s">
        <v>2236</v>
      </c>
      <c r="L1394" s="278">
        <v>51</v>
      </c>
      <c r="M1394" s="278">
        <v>2</v>
      </c>
      <c r="N1394" s="270">
        <v>16.723199999999999</v>
      </c>
      <c r="O1394" s="278">
        <v>26</v>
      </c>
      <c r="P1394" s="270">
        <v>9.4743999999999993</v>
      </c>
      <c r="Q1394" s="278">
        <v>25</v>
      </c>
      <c r="R1394" s="270">
        <v>7.2488000000000001</v>
      </c>
      <c r="S1394" s="279">
        <v>0.308</v>
      </c>
      <c r="T1394" s="278"/>
      <c r="U1394" s="280"/>
      <c r="V1394" s="125" t="s">
        <v>4164</v>
      </c>
      <c r="W1394" s="3">
        <v>3</v>
      </c>
      <c r="X1394" s="272"/>
      <c r="Y1394" s="272" t="s">
        <v>4098</v>
      </c>
      <c r="Z1394" s="272" t="s">
        <v>4161</v>
      </c>
      <c r="AA1394" s="274" t="s">
        <v>4098</v>
      </c>
    </row>
    <row r="1395" spans="1:27" x14ac:dyDescent="0.3">
      <c r="A1395" s="269">
        <v>40805069</v>
      </c>
      <c r="B1395" s="276" t="s">
        <v>2237</v>
      </c>
      <c r="C1395" s="270">
        <v>44.907200000000003</v>
      </c>
      <c r="D1395" s="277" t="s">
        <v>15</v>
      </c>
      <c r="E1395" s="277">
        <v>3.17</v>
      </c>
      <c r="F1395" s="278">
        <v>9</v>
      </c>
      <c r="G1395" s="278"/>
      <c r="H1395" s="278"/>
      <c r="I1395" s="279">
        <v>0.57599999999999996</v>
      </c>
      <c r="J1395" s="278">
        <v>32050119</v>
      </c>
      <c r="K1395" s="276" t="s">
        <v>2238</v>
      </c>
      <c r="L1395" s="278">
        <v>140</v>
      </c>
      <c r="M1395" s="278">
        <v>8</v>
      </c>
      <c r="N1395" s="270">
        <v>44.907200000000003</v>
      </c>
      <c r="O1395" s="278">
        <v>58</v>
      </c>
      <c r="P1395" s="270">
        <v>21.122399999999999</v>
      </c>
      <c r="Q1395" s="278">
        <v>82</v>
      </c>
      <c r="R1395" s="270">
        <v>23.784800000000001</v>
      </c>
      <c r="S1395" s="279">
        <v>0.57599999999999996</v>
      </c>
      <c r="T1395" s="278"/>
      <c r="U1395" s="280"/>
      <c r="V1395" s="125" t="s">
        <v>4164</v>
      </c>
      <c r="W1395" s="3">
        <v>3</v>
      </c>
      <c r="X1395" s="272"/>
      <c r="Y1395" s="272" t="s">
        <v>4098</v>
      </c>
      <c r="Z1395" s="272" t="s">
        <v>4161</v>
      </c>
      <c r="AA1395" s="274" t="s">
        <v>4098</v>
      </c>
    </row>
    <row r="1396" spans="1:27" x14ac:dyDescent="0.3">
      <c r="A1396" s="269">
        <v>40805077</v>
      </c>
      <c r="B1396" s="2" t="s">
        <v>2239</v>
      </c>
      <c r="C1396" s="270">
        <v>37.637599999999999</v>
      </c>
      <c r="D1396" s="277" t="s">
        <v>9</v>
      </c>
      <c r="E1396" s="277">
        <v>1.31</v>
      </c>
      <c r="F1396" s="278">
        <v>4</v>
      </c>
      <c r="G1396" s="278"/>
      <c r="H1396" s="278"/>
      <c r="I1396" s="279">
        <v>0.17280000000000001</v>
      </c>
      <c r="J1396" s="278">
        <v>32050143</v>
      </c>
      <c r="K1396" s="276" t="s">
        <v>2240</v>
      </c>
      <c r="L1396" s="278">
        <v>120</v>
      </c>
      <c r="M1396" s="278">
        <v>4</v>
      </c>
      <c r="N1396" s="270">
        <v>37.637599999999999</v>
      </c>
      <c r="O1396" s="278">
        <v>38</v>
      </c>
      <c r="P1396" s="270">
        <v>13.8528</v>
      </c>
      <c r="Q1396" s="278">
        <v>82</v>
      </c>
      <c r="R1396" s="270">
        <v>23.784800000000001</v>
      </c>
      <c r="S1396" s="279">
        <v>0.17280000000000001</v>
      </c>
      <c r="T1396" s="278"/>
      <c r="U1396" s="280"/>
      <c r="V1396" s="125" t="s">
        <v>4164</v>
      </c>
      <c r="W1396" s="3">
        <v>3</v>
      </c>
      <c r="X1396" s="272"/>
      <c r="Y1396" s="272" t="s">
        <v>4098</v>
      </c>
      <c r="Z1396" s="272" t="s">
        <v>4161</v>
      </c>
      <c r="AA1396" s="274" t="s">
        <v>4098</v>
      </c>
    </row>
    <row r="1397" spans="1:27" x14ac:dyDescent="0.3">
      <c r="A1397" s="269">
        <v>40806014</v>
      </c>
      <c r="B1397" s="2" t="s">
        <v>2241</v>
      </c>
      <c r="C1397" s="270">
        <v>76.05</v>
      </c>
      <c r="D1397" s="277" t="s">
        <v>21</v>
      </c>
      <c r="E1397" s="277">
        <v>2.4</v>
      </c>
      <c r="F1397" s="278">
        <v>8</v>
      </c>
      <c r="G1397" s="278"/>
      <c r="H1397" s="278"/>
      <c r="I1397" s="279">
        <v>0.23039999999999999</v>
      </c>
      <c r="J1397" s="278">
        <v>40806014</v>
      </c>
      <c r="K1397" s="276" t="s">
        <v>2241</v>
      </c>
      <c r="L1397" s="278">
        <v>259</v>
      </c>
      <c r="M1397" s="278">
        <v>8</v>
      </c>
      <c r="N1397" s="270">
        <v>76.05</v>
      </c>
      <c r="O1397" s="278">
        <v>167</v>
      </c>
      <c r="P1397" s="270">
        <v>52.87</v>
      </c>
      <c r="Q1397" s="278">
        <v>92</v>
      </c>
      <c r="R1397" s="270">
        <v>23.18</v>
      </c>
      <c r="S1397" s="279">
        <v>0.23039999999999999</v>
      </c>
      <c r="T1397" s="278"/>
      <c r="U1397" s="280"/>
      <c r="V1397" s="125" t="s">
        <v>4164</v>
      </c>
      <c r="W1397" s="3">
        <v>2</v>
      </c>
      <c r="X1397" s="272"/>
      <c r="Y1397" s="272" t="s">
        <v>4098</v>
      </c>
      <c r="Z1397" s="272" t="s">
        <v>4161</v>
      </c>
      <c r="AA1397" s="274" t="s">
        <v>4098</v>
      </c>
    </row>
    <row r="1398" spans="1:27" x14ac:dyDescent="0.3">
      <c r="A1398" s="269">
        <v>40806022</v>
      </c>
      <c r="B1398" s="276" t="s">
        <v>2242</v>
      </c>
      <c r="C1398" s="270">
        <v>132.33000000000001</v>
      </c>
      <c r="D1398" s="277" t="s">
        <v>26</v>
      </c>
      <c r="E1398" s="277">
        <v>4.08</v>
      </c>
      <c r="F1398" s="278">
        <v>8</v>
      </c>
      <c r="G1398" s="278"/>
      <c r="H1398" s="278"/>
      <c r="I1398" s="279">
        <v>0.23039999999999999</v>
      </c>
      <c r="J1398" s="278">
        <v>40806022</v>
      </c>
      <c r="K1398" s="276" t="s">
        <v>2242</v>
      </c>
      <c r="L1398" s="278">
        <v>450</v>
      </c>
      <c r="M1398" s="278">
        <v>8</v>
      </c>
      <c r="N1398" s="270">
        <v>132.33000000000001</v>
      </c>
      <c r="O1398" s="278">
        <v>293</v>
      </c>
      <c r="P1398" s="270">
        <v>92.77</v>
      </c>
      <c r="Q1398" s="278">
        <v>157</v>
      </c>
      <c r="R1398" s="270">
        <v>39.56</v>
      </c>
      <c r="S1398" s="279">
        <v>0.23039999999999999</v>
      </c>
      <c r="T1398" s="278"/>
      <c r="U1398" s="280"/>
      <c r="V1398" s="125" t="s">
        <v>4164</v>
      </c>
      <c r="W1398" s="3">
        <v>2</v>
      </c>
      <c r="X1398" s="272"/>
      <c r="Y1398" s="272" t="s">
        <v>4098</v>
      </c>
      <c r="Z1398" s="272" t="s">
        <v>4161</v>
      </c>
      <c r="AA1398" s="274" t="s">
        <v>4098</v>
      </c>
    </row>
    <row r="1399" spans="1:27" x14ac:dyDescent="0.3">
      <c r="A1399" s="269">
        <v>40806030</v>
      </c>
      <c r="B1399" s="276" t="s">
        <v>2243</v>
      </c>
      <c r="C1399" s="270">
        <v>33.602400000000003</v>
      </c>
      <c r="D1399" s="277" t="s">
        <v>15</v>
      </c>
      <c r="E1399" s="277">
        <v>2.4</v>
      </c>
      <c r="F1399" s="278">
        <v>8</v>
      </c>
      <c r="G1399" s="278"/>
      <c r="H1399" s="278"/>
      <c r="I1399" s="279">
        <v>0.23039999999999999</v>
      </c>
      <c r="J1399" s="278">
        <v>32060068</v>
      </c>
      <c r="K1399" s="276" t="s">
        <v>2244</v>
      </c>
      <c r="L1399" s="278">
        <v>102</v>
      </c>
      <c r="M1399" s="278">
        <v>8</v>
      </c>
      <c r="N1399" s="270">
        <v>33.602400000000003</v>
      </c>
      <c r="O1399" s="278">
        <v>54</v>
      </c>
      <c r="P1399" s="270">
        <v>19.676800000000004</v>
      </c>
      <c r="Q1399" s="278">
        <v>48</v>
      </c>
      <c r="R1399" s="270">
        <v>13.925600000000001</v>
      </c>
      <c r="S1399" s="279">
        <v>0.23039999999999999</v>
      </c>
      <c r="T1399" s="278"/>
      <c r="U1399" s="280"/>
      <c r="V1399" s="125" t="s">
        <v>4164</v>
      </c>
      <c r="W1399" s="3">
        <v>2</v>
      </c>
      <c r="X1399" s="272"/>
      <c r="Y1399" s="272" t="s">
        <v>4098</v>
      </c>
      <c r="Z1399" s="272" t="s">
        <v>4161</v>
      </c>
      <c r="AA1399" s="274" t="s">
        <v>4098</v>
      </c>
    </row>
    <row r="1400" spans="1:27" x14ac:dyDescent="0.3">
      <c r="A1400" s="269">
        <v>40806049</v>
      </c>
      <c r="B1400" s="2" t="s">
        <v>2245</v>
      </c>
      <c r="C1400" s="270">
        <v>50.616800000000005</v>
      </c>
      <c r="D1400" s="277" t="s">
        <v>21</v>
      </c>
      <c r="E1400" s="277">
        <v>3.72</v>
      </c>
      <c r="F1400" s="278">
        <v>20</v>
      </c>
      <c r="G1400" s="278"/>
      <c r="H1400" s="278"/>
      <c r="I1400" s="279">
        <v>0.38879999999999998</v>
      </c>
      <c r="J1400" s="278">
        <v>32060076</v>
      </c>
      <c r="K1400" s="276" t="s">
        <v>2246</v>
      </c>
      <c r="L1400" s="278">
        <v>154</v>
      </c>
      <c r="M1400" s="278">
        <v>20</v>
      </c>
      <c r="N1400" s="270">
        <v>50.616800000000005</v>
      </c>
      <c r="O1400" s="278">
        <v>80</v>
      </c>
      <c r="P1400" s="270">
        <v>29.151200000000003</v>
      </c>
      <c r="Q1400" s="278">
        <v>74</v>
      </c>
      <c r="R1400" s="270">
        <v>21.465600000000002</v>
      </c>
      <c r="S1400" s="279">
        <v>0.38879999999999998</v>
      </c>
      <c r="T1400" s="278"/>
      <c r="U1400" s="280"/>
      <c r="V1400" s="125" t="s">
        <v>4164</v>
      </c>
      <c r="W1400" s="3">
        <v>2</v>
      </c>
      <c r="X1400" s="272"/>
      <c r="Y1400" s="272" t="s">
        <v>4098</v>
      </c>
      <c r="Z1400" s="272" t="s">
        <v>4161</v>
      </c>
      <c r="AA1400" s="274" t="s">
        <v>4098</v>
      </c>
    </row>
    <row r="1401" spans="1:27" x14ac:dyDescent="0.3">
      <c r="A1401" s="269">
        <v>40806057</v>
      </c>
      <c r="B1401" s="2" t="s">
        <v>2247</v>
      </c>
      <c r="C1401" s="270">
        <v>56.222400000000007</v>
      </c>
      <c r="D1401" s="277" t="s">
        <v>11</v>
      </c>
      <c r="E1401" s="277">
        <v>3.83</v>
      </c>
      <c r="F1401" s="278">
        <v>24</v>
      </c>
      <c r="G1401" s="278"/>
      <c r="H1401" s="278"/>
      <c r="I1401" s="279">
        <v>0.57599999999999996</v>
      </c>
      <c r="J1401" s="278">
        <v>32060084</v>
      </c>
      <c r="K1401" s="276" t="s">
        <v>2248</v>
      </c>
      <c r="L1401" s="278">
        <v>171</v>
      </c>
      <c r="M1401" s="278">
        <v>24</v>
      </c>
      <c r="N1401" s="270">
        <v>56.222400000000007</v>
      </c>
      <c r="O1401" s="278">
        <v>89</v>
      </c>
      <c r="P1401" s="270">
        <v>32.437600000000003</v>
      </c>
      <c r="Q1401" s="278">
        <v>82</v>
      </c>
      <c r="R1401" s="270">
        <v>23.784800000000001</v>
      </c>
      <c r="S1401" s="279">
        <v>0.57599999999999996</v>
      </c>
      <c r="T1401" s="278"/>
      <c r="U1401" s="280"/>
      <c r="V1401" s="125" t="s">
        <v>4164</v>
      </c>
      <c r="W1401" s="3">
        <v>2</v>
      </c>
      <c r="X1401" s="272"/>
      <c r="Y1401" s="272" t="s">
        <v>4098</v>
      </c>
      <c r="Z1401" s="272" t="s">
        <v>4161</v>
      </c>
      <c r="AA1401" s="274" t="s">
        <v>4098</v>
      </c>
    </row>
    <row r="1402" spans="1:27" x14ac:dyDescent="0.3">
      <c r="A1402" s="269">
        <v>40806065</v>
      </c>
      <c r="B1402" s="276" t="s">
        <v>2249</v>
      </c>
      <c r="C1402" s="270">
        <v>51.771200000000007</v>
      </c>
      <c r="D1402" s="277" t="s">
        <v>21</v>
      </c>
      <c r="E1402" s="277">
        <v>3.83</v>
      </c>
      <c r="F1402" s="278">
        <v>6</v>
      </c>
      <c r="G1402" s="278"/>
      <c r="H1402" s="278"/>
      <c r="I1402" s="279">
        <v>0.59699999999999998</v>
      </c>
      <c r="J1402" s="278">
        <v>32060092</v>
      </c>
      <c r="K1402" s="276" t="s">
        <v>2250</v>
      </c>
      <c r="L1402" s="278">
        <v>158</v>
      </c>
      <c r="M1402" s="278">
        <v>6</v>
      </c>
      <c r="N1402" s="270">
        <v>51.771200000000007</v>
      </c>
      <c r="O1402" s="278">
        <v>80</v>
      </c>
      <c r="P1402" s="270">
        <v>29.151200000000003</v>
      </c>
      <c r="Q1402" s="278">
        <v>78</v>
      </c>
      <c r="R1402" s="270">
        <v>22.62</v>
      </c>
      <c r="S1402" s="279">
        <v>0.59699999999999998</v>
      </c>
      <c r="T1402" s="278"/>
      <c r="U1402" s="280"/>
      <c r="V1402" s="125" t="s">
        <v>4164</v>
      </c>
      <c r="W1402" s="3">
        <v>2</v>
      </c>
      <c r="X1402" s="272"/>
      <c r="Y1402" s="272" t="s">
        <v>4098</v>
      </c>
      <c r="Z1402" s="272" t="s">
        <v>4161</v>
      </c>
      <c r="AA1402" s="274" t="s">
        <v>4098</v>
      </c>
    </row>
    <row r="1403" spans="1:27" x14ac:dyDescent="0.3">
      <c r="A1403" s="269">
        <v>40806073</v>
      </c>
      <c r="B1403" s="276" t="s">
        <v>2251</v>
      </c>
      <c r="C1403" s="270">
        <v>51.989599999999996</v>
      </c>
      <c r="D1403" s="277" t="s">
        <v>21</v>
      </c>
      <c r="E1403" s="277">
        <v>4.12</v>
      </c>
      <c r="F1403" s="278">
        <v>9</v>
      </c>
      <c r="G1403" s="278"/>
      <c r="H1403" s="278"/>
      <c r="I1403" s="279">
        <v>0.76200000000000001</v>
      </c>
      <c r="J1403" s="278">
        <v>32060122</v>
      </c>
      <c r="K1403" s="276" t="s">
        <v>2252</v>
      </c>
      <c r="L1403" s="278">
        <v>158</v>
      </c>
      <c r="M1403" s="278">
        <v>6</v>
      </c>
      <c r="N1403" s="270">
        <v>51.989599999999996</v>
      </c>
      <c r="O1403" s="278">
        <v>83</v>
      </c>
      <c r="P1403" s="270">
        <v>30.243199999999998</v>
      </c>
      <c r="Q1403" s="278">
        <v>75</v>
      </c>
      <c r="R1403" s="270">
        <v>21.746400000000001</v>
      </c>
      <c r="S1403" s="279">
        <v>0.76200000000000001</v>
      </c>
      <c r="T1403" s="278"/>
      <c r="U1403" s="280"/>
      <c r="V1403" s="125" t="s">
        <v>4164</v>
      </c>
      <c r="W1403" s="3">
        <v>2</v>
      </c>
      <c r="X1403" s="272"/>
      <c r="Y1403" s="272" t="s">
        <v>4098</v>
      </c>
      <c r="Z1403" s="272" t="s">
        <v>4161</v>
      </c>
      <c r="AA1403" s="274" t="s">
        <v>4098</v>
      </c>
    </row>
    <row r="1404" spans="1:27" x14ac:dyDescent="0.3">
      <c r="A1404" s="269">
        <v>40806081</v>
      </c>
      <c r="B1404" s="2" t="s">
        <v>2253</v>
      </c>
      <c r="C1404" s="270">
        <v>57.512</v>
      </c>
      <c r="D1404" s="277" t="s">
        <v>11</v>
      </c>
      <c r="E1404" s="277">
        <v>4.68</v>
      </c>
      <c r="F1404" s="278">
        <v>6</v>
      </c>
      <c r="G1404" s="278"/>
      <c r="H1404" s="278"/>
      <c r="I1404" s="279">
        <v>0.76200000000000001</v>
      </c>
      <c r="J1404" s="278">
        <v>32060106</v>
      </c>
      <c r="K1404" s="276" t="s">
        <v>2254</v>
      </c>
      <c r="L1404" s="278">
        <v>175</v>
      </c>
      <c r="M1404" s="278">
        <v>6</v>
      </c>
      <c r="N1404" s="270">
        <v>57.512</v>
      </c>
      <c r="O1404" s="278">
        <v>91</v>
      </c>
      <c r="P1404" s="270">
        <v>33.155200000000001</v>
      </c>
      <c r="Q1404" s="278">
        <v>84</v>
      </c>
      <c r="R1404" s="270">
        <v>24.356800000000003</v>
      </c>
      <c r="S1404" s="279">
        <v>0.76200000000000001</v>
      </c>
      <c r="T1404" s="278"/>
      <c r="U1404" s="280"/>
      <c r="V1404" s="125" t="s">
        <v>4164</v>
      </c>
      <c r="W1404" s="3">
        <v>2</v>
      </c>
      <c r="X1404" s="272"/>
      <c r="Y1404" s="272" t="s">
        <v>4098</v>
      </c>
      <c r="Z1404" s="272" t="s">
        <v>4161</v>
      </c>
      <c r="AA1404" s="274" t="s">
        <v>4098</v>
      </c>
    </row>
    <row r="1405" spans="1:27" x14ac:dyDescent="0.3">
      <c r="A1405" s="269">
        <v>40806090</v>
      </c>
      <c r="B1405" s="2" t="s">
        <v>2255</v>
      </c>
      <c r="C1405" s="270">
        <v>115.8352</v>
      </c>
      <c r="D1405" s="277" t="s">
        <v>11</v>
      </c>
      <c r="E1405" s="277">
        <v>3.99</v>
      </c>
      <c r="F1405" s="278">
        <v>6</v>
      </c>
      <c r="G1405" s="278"/>
      <c r="H1405" s="278"/>
      <c r="I1405" s="279">
        <v>0.432</v>
      </c>
      <c r="J1405" s="278">
        <v>40806090</v>
      </c>
      <c r="K1405" s="276" t="s">
        <v>2255</v>
      </c>
      <c r="L1405" s="278">
        <v>383</v>
      </c>
      <c r="M1405" s="278">
        <v>6</v>
      </c>
      <c r="N1405" s="270">
        <v>115.8352</v>
      </c>
      <c r="O1405" s="278">
        <v>230</v>
      </c>
      <c r="P1405" s="270">
        <v>75.732799999999997</v>
      </c>
      <c r="Q1405" s="278">
        <v>153</v>
      </c>
      <c r="R1405" s="270">
        <v>40.102400000000003</v>
      </c>
      <c r="S1405" s="279">
        <v>0.432</v>
      </c>
      <c r="T1405" s="278"/>
      <c r="U1405" s="280"/>
      <c r="V1405" s="125" t="s">
        <v>4164</v>
      </c>
      <c r="W1405" s="3">
        <v>2</v>
      </c>
      <c r="X1405" s="272"/>
      <c r="Y1405" s="272" t="s">
        <v>4098</v>
      </c>
      <c r="Z1405" s="272" t="s">
        <v>4161</v>
      </c>
      <c r="AA1405" s="274" t="s">
        <v>4098</v>
      </c>
    </row>
    <row r="1406" spans="1:27" x14ac:dyDescent="0.3">
      <c r="A1406" s="269">
        <v>40806103</v>
      </c>
      <c r="B1406" s="276" t="s">
        <v>2256</v>
      </c>
      <c r="C1406" s="270">
        <v>41.2256</v>
      </c>
      <c r="D1406" s="277" t="s">
        <v>15</v>
      </c>
      <c r="E1406" s="277">
        <v>2.31</v>
      </c>
      <c r="F1406" s="278">
        <v>4</v>
      </c>
      <c r="G1406" s="278"/>
      <c r="H1406" s="278"/>
      <c r="I1406" s="279">
        <v>0.28799999999999998</v>
      </c>
      <c r="J1406" s="278">
        <v>32060017</v>
      </c>
      <c r="K1406" s="276" t="s">
        <v>2257</v>
      </c>
      <c r="L1406" s="278">
        <v>125</v>
      </c>
      <c r="M1406" s="278">
        <v>4</v>
      </c>
      <c r="N1406" s="270">
        <v>41.2256</v>
      </c>
      <c r="O1406" s="278">
        <v>67</v>
      </c>
      <c r="P1406" s="270">
        <v>24.408799999999999</v>
      </c>
      <c r="Q1406" s="278">
        <v>58</v>
      </c>
      <c r="R1406" s="270">
        <v>16.816800000000001</v>
      </c>
      <c r="S1406" s="279">
        <v>0.28799999999999998</v>
      </c>
      <c r="T1406" s="278"/>
      <c r="U1406" s="280"/>
      <c r="V1406" s="125" t="s">
        <v>4164</v>
      </c>
      <c r="W1406" s="3">
        <v>2</v>
      </c>
      <c r="X1406" s="272"/>
      <c r="Y1406" s="272" t="s">
        <v>4098</v>
      </c>
      <c r="Z1406" s="272" t="s">
        <v>4161</v>
      </c>
      <c r="AA1406" s="274" t="s">
        <v>4098</v>
      </c>
    </row>
    <row r="1407" spans="1:27" x14ac:dyDescent="0.3">
      <c r="A1407" s="269">
        <v>40806111</v>
      </c>
      <c r="B1407" s="276" t="s">
        <v>2258</v>
      </c>
      <c r="C1407" s="270">
        <v>41.2256</v>
      </c>
      <c r="D1407" s="277" t="s">
        <v>15</v>
      </c>
      <c r="E1407" s="277">
        <v>2.31</v>
      </c>
      <c r="F1407" s="278">
        <v>4</v>
      </c>
      <c r="G1407" s="278"/>
      <c r="H1407" s="278"/>
      <c r="I1407" s="279">
        <v>0.28799999999999998</v>
      </c>
      <c r="J1407" s="278">
        <v>32060025</v>
      </c>
      <c r="K1407" s="276" t="s">
        <v>2259</v>
      </c>
      <c r="L1407" s="278">
        <v>125</v>
      </c>
      <c r="M1407" s="278">
        <v>4</v>
      </c>
      <c r="N1407" s="270">
        <v>41.2256</v>
      </c>
      <c r="O1407" s="278">
        <v>67</v>
      </c>
      <c r="P1407" s="270">
        <v>24.408799999999999</v>
      </c>
      <c r="Q1407" s="278">
        <v>58</v>
      </c>
      <c r="R1407" s="270">
        <v>16.816800000000001</v>
      </c>
      <c r="S1407" s="279">
        <v>0.28799999999999998</v>
      </c>
      <c r="T1407" s="278"/>
      <c r="U1407" s="280"/>
      <c r="V1407" s="125" t="s">
        <v>4164</v>
      </c>
      <c r="W1407" s="3">
        <v>2</v>
      </c>
      <c r="X1407" s="272"/>
      <c r="Y1407" s="272" t="s">
        <v>4098</v>
      </c>
      <c r="Z1407" s="272" t="s">
        <v>4161</v>
      </c>
      <c r="AA1407" s="274" t="s">
        <v>4098</v>
      </c>
    </row>
    <row r="1408" spans="1:27" x14ac:dyDescent="0.3">
      <c r="A1408" s="269">
        <v>40806120</v>
      </c>
      <c r="B1408" s="2" t="s">
        <v>2260</v>
      </c>
      <c r="C1408" s="270">
        <v>34.517600000000002</v>
      </c>
      <c r="D1408" s="277"/>
      <c r="E1408" s="277"/>
      <c r="F1408" s="278"/>
      <c r="G1408" s="278"/>
      <c r="H1408" s="278"/>
      <c r="I1408" s="279"/>
      <c r="J1408" s="278">
        <v>32060017</v>
      </c>
      <c r="K1408" s="276" t="s">
        <v>2257</v>
      </c>
      <c r="L1408" s="278">
        <v>125</v>
      </c>
      <c r="M1408" s="278">
        <v>4</v>
      </c>
      <c r="N1408" s="270">
        <v>34.517600000000002</v>
      </c>
      <c r="O1408" s="278">
        <v>67</v>
      </c>
      <c r="P1408" s="270">
        <v>18.5016</v>
      </c>
      <c r="Q1408" s="278">
        <v>58</v>
      </c>
      <c r="R1408" s="270">
        <v>16.016000000000002</v>
      </c>
      <c r="S1408" s="279">
        <v>0.28799999999999998</v>
      </c>
      <c r="T1408" s="278"/>
      <c r="U1408" s="280"/>
      <c r="V1408" s="125" t="s">
        <v>4164</v>
      </c>
      <c r="W1408" s="3">
        <v>2</v>
      </c>
      <c r="X1408" s="272"/>
      <c r="Y1408" s="272" t="s">
        <v>4098</v>
      </c>
      <c r="Z1408" s="272" t="s">
        <v>4161</v>
      </c>
      <c r="AA1408" s="274" t="s">
        <v>4098</v>
      </c>
    </row>
    <row r="1409" spans="1:27" ht="24" x14ac:dyDescent="0.3">
      <c r="A1409" s="269">
        <v>40807010</v>
      </c>
      <c r="B1409" s="2" t="s">
        <v>2261</v>
      </c>
      <c r="C1409" s="270">
        <v>59.404800000000009</v>
      </c>
      <c r="D1409" s="277" t="s">
        <v>21</v>
      </c>
      <c r="E1409" s="277">
        <v>3.85</v>
      </c>
      <c r="F1409" s="278">
        <v>7</v>
      </c>
      <c r="G1409" s="278"/>
      <c r="H1409" s="278"/>
      <c r="I1409" s="279">
        <v>0.61040000000000005</v>
      </c>
      <c r="J1409" s="278">
        <v>32070012</v>
      </c>
      <c r="K1409" s="276" t="s">
        <v>2262</v>
      </c>
      <c r="L1409" s="278">
        <v>182</v>
      </c>
      <c r="M1409" s="278">
        <v>7</v>
      </c>
      <c r="N1409" s="270">
        <v>59.404800000000009</v>
      </c>
      <c r="O1409" s="278">
        <v>89</v>
      </c>
      <c r="P1409" s="270">
        <v>32.437600000000003</v>
      </c>
      <c r="Q1409" s="278">
        <v>93</v>
      </c>
      <c r="R1409" s="270">
        <v>26.967200000000002</v>
      </c>
      <c r="S1409" s="279">
        <v>0.61040000000000005</v>
      </c>
      <c r="T1409" s="278"/>
      <c r="U1409" s="280"/>
      <c r="V1409" s="125" t="s">
        <v>4164</v>
      </c>
      <c r="W1409" s="3">
        <v>2</v>
      </c>
      <c r="X1409" s="272"/>
      <c r="Y1409" s="272" t="s">
        <v>4098</v>
      </c>
      <c r="Z1409" s="272" t="s">
        <v>4161</v>
      </c>
      <c r="AA1409" s="274" t="s">
        <v>4098</v>
      </c>
    </row>
    <row r="1410" spans="1:27" x14ac:dyDescent="0.3">
      <c r="A1410" s="269">
        <v>40807029</v>
      </c>
      <c r="B1410" s="276" t="s">
        <v>2263</v>
      </c>
      <c r="C1410" s="270">
        <v>38.854399999999998</v>
      </c>
      <c r="D1410" s="277" t="s">
        <v>15</v>
      </c>
      <c r="E1410" s="277">
        <v>2.95</v>
      </c>
      <c r="F1410" s="278">
        <v>4</v>
      </c>
      <c r="G1410" s="278"/>
      <c r="H1410" s="278"/>
      <c r="I1410" s="279">
        <v>0.48</v>
      </c>
      <c r="J1410" s="278">
        <v>32070020</v>
      </c>
      <c r="K1410" s="276" t="s">
        <v>2264</v>
      </c>
      <c r="L1410" s="278">
        <v>134</v>
      </c>
      <c r="M1410" s="278">
        <v>4</v>
      </c>
      <c r="N1410" s="270">
        <v>38.854399999999998</v>
      </c>
      <c r="O1410" s="278">
        <v>67</v>
      </c>
      <c r="P1410" s="270">
        <v>19.427199999999999</v>
      </c>
      <c r="Q1410" s="278">
        <v>67</v>
      </c>
      <c r="R1410" s="270">
        <v>19.427199999999999</v>
      </c>
      <c r="S1410" s="279">
        <v>0.48</v>
      </c>
      <c r="T1410" s="278"/>
      <c r="U1410" s="280"/>
      <c r="V1410" s="125" t="s">
        <v>4164</v>
      </c>
      <c r="W1410" s="3">
        <v>2</v>
      </c>
      <c r="X1410" s="272"/>
      <c r="Y1410" s="272" t="s">
        <v>4098</v>
      </c>
      <c r="Z1410" s="272" t="s">
        <v>4161</v>
      </c>
      <c r="AA1410" s="274" t="s">
        <v>4098</v>
      </c>
    </row>
    <row r="1411" spans="1:27" x14ac:dyDescent="0.3">
      <c r="A1411" s="269">
        <v>40807037</v>
      </c>
      <c r="B1411" s="276" t="s">
        <v>2265</v>
      </c>
      <c r="C1411" s="270">
        <v>53.362400000000001</v>
      </c>
      <c r="D1411" s="277" t="s">
        <v>21</v>
      </c>
      <c r="E1411" s="277">
        <v>3.85</v>
      </c>
      <c r="F1411" s="278">
        <v>10</v>
      </c>
      <c r="G1411" s="278"/>
      <c r="H1411" s="278"/>
      <c r="I1411" s="279">
        <v>0.87439999999999996</v>
      </c>
      <c r="J1411" s="278">
        <v>32070047</v>
      </c>
      <c r="K1411" s="276" t="s">
        <v>2266</v>
      </c>
      <c r="L1411" s="278">
        <v>184</v>
      </c>
      <c r="M1411" s="278">
        <v>10</v>
      </c>
      <c r="N1411" s="270">
        <v>53.362400000000001</v>
      </c>
      <c r="O1411" s="278">
        <v>89</v>
      </c>
      <c r="P1411" s="270">
        <v>25.812800000000003</v>
      </c>
      <c r="Q1411" s="278">
        <v>95</v>
      </c>
      <c r="R1411" s="270">
        <v>27.549599999999998</v>
      </c>
      <c r="S1411" s="279">
        <v>0.87439999999999996</v>
      </c>
      <c r="T1411" s="278"/>
      <c r="U1411" s="280"/>
      <c r="V1411" s="125" t="s">
        <v>4164</v>
      </c>
      <c r="W1411" s="3">
        <v>3</v>
      </c>
      <c r="X1411" s="272"/>
      <c r="Y1411" s="272" t="s">
        <v>4098</v>
      </c>
      <c r="Z1411" s="272" t="s">
        <v>4161</v>
      </c>
      <c r="AA1411" s="274" t="s">
        <v>4098</v>
      </c>
    </row>
    <row r="1412" spans="1:27" x14ac:dyDescent="0.3">
      <c r="A1412" s="269">
        <v>40807045</v>
      </c>
      <c r="B1412" s="2" t="s">
        <v>2267</v>
      </c>
      <c r="C1412" s="270">
        <v>66.123199999999997</v>
      </c>
      <c r="D1412" s="277" t="s">
        <v>21</v>
      </c>
      <c r="E1412" s="277">
        <v>4.91</v>
      </c>
      <c r="F1412" s="278">
        <v>11</v>
      </c>
      <c r="G1412" s="278"/>
      <c r="H1412" s="278"/>
      <c r="I1412" s="279">
        <v>1.0184</v>
      </c>
      <c r="J1412" s="278">
        <v>32070055</v>
      </c>
      <c r="K1412" s="276" t="s">
        <v>2268</v>
      </c>
      <c r="L1412" s="278">
        <v>228</v>
      </c>
      <c r="M1412" s="278">
        <v>11</v>
      </c>
      <c r="N1412" s="270">
        <v>66.123199999999997</v>
      </c>
      <c r="O1412" s="278">
        <v>98</v>
      </c>
      <c r="P1412" s="270">
        <v>28.423199999999998</v>
      </c>
      <c r="Q1412" s="278">
        <v>130</v>
      </c>
      <c r="R1412" s="270">
        <v>37.700000000000003</v>
      </c>
      <c r="S1412" s="279">
        <v>1.0184</v>
      </c>
      <c r="T1412" s="278"/>
      <c r="U1412" s="280"/>
      <c r="V1412" s="125" t="s">
        <v>4164</v>
      </c>
      <c r="W1412" s="3">
        <v>3</v>
      </c>
      <c r="X1412" s="272"/>
      <c r="Y1412" s="272" t="s">
        <v>4098</v>
      </c>
      <c r="Z1412" s="272" t="s">
        <v>4161</v>
      </c>
      <c r="AA1412" s="274" t="s">
        <v>4098</v>
      </c>
    </row>
    <row r="1413" spans="1:27" x14ac:dyDescent="0.3">
      <c r="A1413" s="269">
        <v>40807053</v>
      </c>
      <c r="B1413" s="2" t="s">
        <v>2269</v>
      </c>
      <c r="C1413" s="270">
        <v>47.278400000000005</v>
      </c>
      <c r="D1413" s="277" t="s">
        <v>21</v>
      </c>
      <c r="E1413" s="277">
        <v>4.08</v>
      </c>
      <c r="F1413" s="278">
        <v>6</v>
      </c>
      <c r="G1413" s="278"/>
      <c r="H1413" s="278"/>
      <c r="I1413" s="279">
        <v>0.432</v>
      </c>
      <c r="J1413" s="278">
        <v>32070039</v>
      </c>
      <c r="K1413" s="276" t="s">
        <v>2270</v>
      </c>
      <c r="L1413" s="278">
        <v>163</v>
      </c>
      <c r="M1413" s="278">
        <v>6</v>
      </c>
      <c r="N1413" s="270">
        <v>47.278400000000005</v>
      </c>
      <c r="O1413" s="278">
        <v>89</v>
      </c>
      <c r="P1413" s="270">
        <v>25.812800000000003</v>
      </c>
      <c r="Q1413" s="278">
        <v>74</v>
      </c>
      <c r="R1413" s="270">
        <v>21.465600000000002</v>
      </c>
      <c r="S1413" s="279">
        <v>0.432</v>
      </c>
      <c r="T1413" s="278"/>
      <c r="U1413" s="280"/>
      <c r="V1413" s="125" t="s">
        <v>4164</v>
      </c>
      <c r="W1413" s="3">
        <v>3</v>
      </c>
      <c r="X1413" s="272"/>
      <c r="Y1413" s="272" t="s">
        <v>4098</v>
      </c>
      <c r="Z1413" s="272" t="s">
        <v>4161</v>
      </c>
      <c r="AA1413" s="274" t="s">
        <v>4098</v>
      </c>
    </row>
    <row r="1414" spans="1:27" x14ac:dyDescent="0.3">
      <c r="A1414" s="269">
        <v>40807061</v>
      </c>
      <c r="B1414" s="276" t="s">
        <v>2271</v>
      </c>
      <c r="C1414" s="270">
        <v>47.278400000000005</v>
      </c>
      <c r="D1414" s="277" t="s">
        <v>11</v>
      </c>
      <c r="E1414" s="277">
        <v>4.33</v>
      </c>
      <c r="F1414" s="278">
        <v>6</v>
      </c>
      <c r="G1414" s="278"/>
      <c r="H1414" s="278"/>
      <c r="I1414" s="279">
        <v>0.432</v>
      </c>
      <c r="J1414" s="278">
        <v>32070039</v>
      </c>
      <c r="K1414" s="276" t="s">
        <v>2270</v>
      </c>
      <c r="L1414" s="278">
        <v>163</v>
      </c>
      <c r="M1414" s="278">
        <v>6</v>
      </c>
      <c r="N1414" s="270">
        <v>47.278400000000005</v>
      </c>
      <c r="O1414" s="278">
        <v>89</v>
      </c>
      <c r="P1414" s="270">
        <v>25.812800000000003</v>
      </c>
      <c r="Q1414" s="278">
        <v>74</v>
      </c>
      <c r="R1414" s="270">
        <v>21.465600000000002</v>
      </c>
      <c r="S1414" s="279">
        <v>0.432</v>
      </c>
      <c r="T1414" s="278"/>
      <c r="U1414" s="280"/>
      <c r="V1414" s="125" t="s">
        <v>4164</v>
      </c>
      <c r="W1414" s="3">
        <v>3</v>
      </c>
      <c r="X1414" s="272"/>
      <c r="Y1414" s="272" t="s">
        <v>4098</v>
      </c>
      <c r="Z1414" s="272" t="s">
        <v>4161</v>
      </c>
      <c r="AA1414" s="274" t="s">
        <v>4098</v>
      </c>
    </row>
    <row r="1415" spans="1:27" x14ac:dyDescent="0.3">
      <c r="A1415" s="269">
        <v>40807070</v>
      </c>
      <c r="B1415" s="276" t="s">
        <v>2272</v>
      </c>
      <c r="C1415" s="270">
        <v>37.36</v>
      </c>
      <c r="D1415" s="277" t="s">
        <v>12</v>
      </c>
      <c r="E1415" s="277">
        <v>2.6</v>
      </c>
      <c r="F1415" s="278">
        <v>6</v>
      </c>
      <c r="G1415" s="278"/>
      <c r="H1415" s="278"/>
      <c r="I1415" s="279">
        <v>0.432</v>
      </c>
      <c r="J1415" s="278">
        <v>32070063</v>
      </c>
      <c r="K1415" s="276" t="s">
        <v>2273</v>
      </c>
      <c r="L1415" s="278">
        <v>134</v>
      </c>
      <c r="M1415" s="278">
        <v>6</v>
      </c>
      <c r="N1415" s="270">
        <v>37.36</v>
      </c>
      <c r="O1415" s="278">
        <v>67</v>
      </c>
      <c r="P1415" s="270">
        <v>18.68</v>
      </c>
      <c r="Q1415" s="278">
        <v>67</v>
      </c>
      <c r="R1415" s="270">
        <v>18.68</v>
      </c>
      <c r="S1415" s="279">
        <v>0.432</v>
      </c>
      <c r="T1415" s="278"/>
      <c r="U1415" s="280"/>
      <c r="V1415" s="125" t="s">
        <v>4164</v>
      </c>
      <c r="W1415" s="3">
        <v>3</v>
      </c>
      <c r="X1415" s="272"/>
      <c r="Y1415" s="272" t="s">
        <v>4098</v>
      </c>
      <c r="Z1415" s="272" t="s">
        <v>4161</v>
      </c>
      <c r="AA1415" s="274" t="s">
        <v>4098</v>
      </c>
    </row>
    <row r="1416" spans="1:27" x14ac:dyDescent="0.3">
      <c r="A1416" s="269">
        <v>40807096</v>
      </c>
      <c r="B1416" s="2" t="s">
        <v>2274</v>
      </c>
      <c r="C1416" s="270">
        <v>45.021600000000007</v>
      </c>
      <c r="D1416" s="277"/>
      <c r="E1416" s="277"/>
      <c r="F1416" s="278"/>
      <c r="G1416" s="278"/>
      <c r="H1416" s="278"/>
      <c r="I1416" s="279"/>
      <c r="J1416" s="278">
        <v>32070039</v>
      </c>
      <c r="K1416" s="276" t="s">
        <v>2270</v>
      </c>
      <c r="L1416" s="278">
        <v>163</v>
      </c>
      <c r="M1416" s="278">
        <v>6</v>
      </c>
      <c r="N1416" s="270">
        <v>45.021600000000007</v>
      </c>
      <c r="O1416" s="278">
        <v>89</v>
      </c>
      <c r="P1416" s="270">
        <v>24.585600000000003</v>
      </c>
      <c r="Q1416" s="278">
        <v>74</v>
      </c>
      <c r="R1416" s="270">
        <v>20.436</v>
      </c>
      <c r="S1416" s="279">
        <v>0.432</v>
      </c>
      <c r="T1416" s="278"/>
      <c r="U1416" s="280"/>
      <c r="V1416" s="125" t="s">
        <v>4164</v>
      </c>
      <c r="W1416" s="3">
        <v>3</v>
      </c>
      <c r="X1416" s="272"/>
      <c r="Y1416" s="272" t="s">
        <v>4098</v>
      </c>
      <c r="Z1416" s="272" t="s">
        <v>4161</v>
      </c>
      <c r="AA1416" s="274" t="s">
        <v>4098</v>
      </c>
    </row>
    <row r="1417" spans="1:27" s="25" customFormat="1" x14ac:dyDescent="0.3">
      <c r="A1417" s="269">
        <v>40808017</v>
      </c>
      <c r="B1417" s="2" t="s">
        <v>2275</v>
      </c>
      <c r="C1417" s="270">
        <v>19.718399999999999</v>
      </c>
      <c r="D1417" s="277" t="s">
        <v>9</v>
      </c>
      <c r="E1417" s="277">
        <v>1.22</v>
      </c>
      <c r="F1417" s="278">
        <v>1</v>
      </c>
      <c r="G1417" s="278"/>
      <c r="H1417" s="278"/>
      <c r="I1417" s="279">
        <v>0.154</v>
      </c>
      <c r="J1417" s="278">
        <v>32080018</v>
      </c>
      <c r="K1417" s="276" t="s">
        <v>2276</v>
      </c>
      <c r="L1417" s="278">
        <v>68</v>
      </c>
      <c r="M1417" s="278">
        <v>1</v>
      </c>
      <c r="N1417" s="270">
        <v>19.718399999999999</v>
      </c>
      <c r="O1417" s="278">
        <v>36</v>
      </c>
      <c r="P1417" s="270">
        <v>10.441599999999999</v>
      </c>
      <c r="Q1417" s="278">
        <v>32</v>
      </c>
      <c r="R1417" s="270">
        <v>9.2767999999999997</v>
      </c>
      <c r="S1417" s="279">
        <v>0.154</v>
      </c>
      <c r="T1417" s="278"/>
      <c r="U1417" s="280"/>
      <c r="V1417" s="125" t="s">
        <v>4164</v>
      </c>
      <c r="W1417" s="3">
        <v>3</v>
      </c>
      <c r="X1417" s="272"/>
      <c r="Y1417" s="272" t="s">
        <v>4098</v>
      </c>
      <c r="Z1417" s="272" t="s">
        <v>4161</v>
      </c>
      <c r="AA1417" s="274" t="s">
        <v>4098</v>
      </c>
    </row>
    <row r="1418" spans="1:27" x14ac:dyDescent="0.3">
      <c r="A1418" s="269">
        <v>40808025</v>
      </c>
      <c r="B1418" s="276" t="s">
        <v>2277</v>
      </c>
      <c r="C1418" s="270">
        <v>24.065600000000003</v>
      </c>
      <c r="D1418" s="277" t="s">
        <v>12</v>
      </c>
      <c r="E1418" s="277">
        <v>1.75</v>
      </c>
      <c r="F1418" s="278">
        <v>3</v>
      </c>
      <c r="G1418" s="278"/>
      <c r="H1418" s="278"/>
      <c r="I1418" s="279">
        <v>0.42799999999999999</v>
      </c>
      <c r="J1418" s="278">
        <v>32080034</v>
      </c>
      <c r="K1418" s="276" t="s">
        <v>2278</v>
      </c>
      <c r="L1418" s="278">
        <v>83</v>
      </c>
      <c r="M1418" s="278">
        <v>4</v>
      </c>
      <c r="N1418" s="270">
        <v>24.065600000000003</v>
      </c>
      <c r="O1418" s="278">
        <v>42</v>
      </c>
      <c r="P1418" s="270">
        <v>12.178400000000002</v>
      </c>
      <c r="Q1418" s="278">
        <v>41</v>
      </c>
      <c r="R1418" s="270">
        <v>11.8872</v>
      </c>
      <c r="S1418" s="279">
        <v>0.61599999999999999</v>
      </c>
      <c r="T1418" s="278"/>
      <c r="U1418" s="280"/>
      <c r="V1418" s="125" t="s">
        <v>4164</v>
      </c>
      <c r="W1418" s="3">
        <v>3</v>
      </c>
      <c r="X1418" s="272"/>
      <c r="Y1418" s="272" t="s">
        <v>4098</v>
      </c>
      <c r="Z1418" s="272" t="s">
        <v>4161</v>
      </c>
      <c r="AA1418" s="274" t="s">
        <v>4098</v>
      </c>
    </row>
    <row r="1419" spans="1:27" x14ac:dyDescent="0.3">
      <c r="A1419" s="269">
        <v>40808033</v>
      </c>
      <c r="B1419" s="276" t="s">
        <v>2279</v>
      </c>
      <c r="C1419" s="270">
        <v>43.29</v>
      </c>
      <c r="D1419" s="277" t="s">
        <v>21</v>
      </c>
      <c r="E1419" s="277">
        <v>2.76</v>
      </c>
      <c r="F1419" s="278">
        <v>4</v>
      </c>
      <c r="G1419" s="278"/>
      <c r="H1419" s="278"/>
      <c r="I1419" s="279">
        <v>1.2</v>
      </c>
      <c r="J1419" s="278">
        <v>32080050</v>
      </c>
      <c r="K1419" s="276" t="s">
        <v>2280</v>
      </c>
      <c r="L1419" s="278">
        <v>163</v>
      </c>
      <c r="M1419" s="278">
        <v>6</v>
      </c>
      <c r="N1419" s="270">
        <v>43.29</v>
      </c>
      <c r="O1419" s="278">
        <v>89</v>
      </c>
      <c r="P1419" s="270">
        <v>23.64</v>
      </c>
      <c r="Q1419" s="278">
        <v>74</v>
      </c>
      <c r="R1419" s="270">
        <v>19.649999999999999</v>
      </c>
      <c r="S1419" s="279">
        <v>2.2176</v>
      </c>
      <c r="T1419" s="278"/>
      <c r="U1419" s="280"/>
      <c r="V1419" s="125" t="s">
        <v>4164</v>
      </c>
      <c r="W1419" s="3">
        <v>1</v>
      </c>
      <c r="X1419" s="272"/>
      <c r="Y1419" s="272" t="s">
        <v>4098</v>
      </c>
      <c r="Z1419" s="272" t="s">
        <v>4161</v>
      </c>
      <c r="AA1419" s="274" t="s">
        <v>4098</v>
      </c>
    </row>
    <row r="1420" spans="1:27" ht="22.2" x14ac:dyDescent="0.3">
      <c r="A1420" s="269">
        <v>40808041</v>
      </c>
      <c r="B1420" s="2" t="s">
        <v>6539</v>
      </c>
      <c r="C1420" s="270">
        <v>99.6</v>
      </c>
      <c r="D1420" s="277" t="s">
        <v>21</v>
      </c>
      <c r="E1420" s="277">
        <v>6.48</v>
      </c>
      <c r="F1420" s="278">
        <v>4</v>
      </c>
      <c r="G1420" s="278"/>
      <c r="H1420" s="278"/>
      <c r="I1420" s="279">
        <v>1.2</v>
      </c>
      <c r="J1420" s="278">
        <v>40808041</v>
      </c>
      <c r="K1420" s="276" t="s">
        <v>6540</v>
      </c>
      <c r="L1420" s="278">
        <v>415</v>
      </c>
      <c r="M1420" s="278">
        <v>4</v>
      </c>
      <c r="N1420" s="270">
        <v>99.6</v>
      </c>
      <c r="O1420" s="278">
        <v>167</v>
      </c>
      <c r="P1420" s="270">
        <v>40.08</v>
      </c>
      <c r="Q1420" s="278">
        <v>248</v>
      </c>
      <c r="R1420" s="270">
        <v>59.52</v>
      </c>
      <c r="S1420" s="279">
        <v>1.2</v>
      </c>
      <c r="T1420" s="278"/>
      <c r="U1420" s="280"/>
      <c r="V1420" s="125" t="s">
        <v>4164</v>
      </c>
      <c r="W1420" s="3">
        <v>1</v>
      </c>
      <c r="X1420" s="272"/>
      <c r="Y1420" s="272" t="s">
        <v>4098</v>
      </c>
      <c r="Z1420" s="272" t="s">
        <v>4161</v>
      </c>
      <c r="AA1420" s="274" t="s">
        <v>4098</v>
      </c>
    </row>
    <row r="1421" spans="1:27" ht="24" x14ac:dyDescent="0.3">
      <c r="A1421" s="269">
        <v>40808050</v>
      </c>
      <c r="B1421" s="2" t="s">
        <v>2281</v>
      </c>
      <c r="C1421" s="270">
        <v>20.956</v>
      </c>
      <c r="D1421" s="277" t="s">
        <v>9</v>
      </c>
      <c r="E1421" s="277">
        <v>1.24</v>
      </c>
      <c r="F1421" s="278">
        <v>2</v>
      </c>
      <c r="G1421" s="278"/>
      <c r="H1421" s="278"/>
      <c r="I1421" s="279">
        <v>0.6</v>
      </c>
      <c r="J1421" s="278">
        <v>32110014</v>
      </c>
      <c r="K1421" s="276" t="s">
        <v>2282</v>
      </c>
      <c r="L1421" s="278"/>
      <c r="M1421" s="278">
        <v>0</v>
      </c>
      <c r="N1421" s="270">
        <v>20.956</v>
      </c>
      <c r="O1421" s="278"/>
      <c r="P1421" s="270"/>
      <c r="Q1421" s="278"/>
      <c r="R1421" s="270"/>
      <c r="S1421" s="279"/>
      <c r="T1421" s="278"/>
      <c r="U1421" s="280"/>
      <c r="V1421" s="125" t="s">
        <v>4164</v>
      </c>
      <c r="W1421" s="3">
        <v>3</v>
      </c>
      <c r="X1421" s="272"/>
      <c r="Y1421" s="272" t="s">
        <v>4098</v>
      </c>
      <c r="Z1421" s="272" t="s">
        <v>4161</v>
      </c>
      <c r="AA1421" s="274" t="s">
        <v>4098</v>
      </c>
    </row>
    <row r="1422" spans="1:27" x14ac:dyDescent="0.3">
      <c r="A1422" s="269">
        <v>40808122</v>
      </c>
      <c r="B1422" s="276" t="s">
        <v>2283</v>
      </c>
      <c r="C1422" s="270">
        <v>82.34</v>
      </c>
      <c r="D1422" s="277" t="s">
        <v>15</v>
      </c>
      <c r="E1422" s="277">
        <v>6.95</v>
      </c>
      <c r="F1422" s="278">
        <v>0</v>
      </c>
      <c r="G1422" s="278"/>
      <c r="H1422" s="278"/>
      <c r="I1422" s="279"/>
      <c r="J1422" s="278">
        <v>32080085</v>
      </c>
      <c r="K1422" s="276" t="s">
        <v>2284</v>
      </c>
      <c r="L1422" s="278">
        <v>310</v>
      </c>
      <c r="M1422" s="278">
        <v>0</v>
      </c>
      <c r="N1422" s="270">
        <v>82.34</v>
      </c>
      <c r="O1422" s="278">
        <v>60</v>
      </c>
      <c r="P1422" s="270">
        <v>15.94</v>
      </c>
      <c r="Q1422" s="278">
        <v>250</v>
      </c>
      <c r="R1422" s="270">
        <v>66.400000000000006</v>
      </c>
      <c r="S1422" s="279"/>
      <c r="T1422" s="278"/>
      <c r="U1422" s="280"/>
      <c r="V1422" s="125" t="s">
        <v>4164</v>
      </c>
      <c r="W1422" s="3">
        <v>3</v>
      </c>
      <c r="X1422" s="272"/>
      <c r="Y1422" s="272" t="s">
        <v>4098</v>
      </c>
      <c r="Z1422" s="272" t="s">
        <v>4161</v>
      </c>
      <c r="AA1422" s="274" t="s">
        <v>4098</v>
      </c>
    </row>
    <row r="1423" spans="1:27" ht="24" x14ac:dyDescent="0.3">
      <c r="A1423" s="269">
        <v>40808130</v>
      </c>
      <c r="B1423" s="276" t="s">
        <v>2285</v>
      </c>
      <c r="C1423" s="270">
        <v>119.51</v>
      </c>
      <c r="D1423" s="271" t="s">
        <v>21</v>
      </c>
      <c r="E1423" s="271">
        <v>10.25</v>
      </c>
      <c r="F1423" s="272">
        <v>0</v>
      </c>
      <c r="G1423" s="272"/>
      <c r="H1423" s="272"/>
      <c r="I1423" s="273"/>
      <c r="J1423" s="272">
        <v>32080115</v>
      </c>
      <c r="K1423" s="2" t="s">
        <v>2286</v>
      </c>
      <c r="L1423" s="272">
        <v>450</v>
      </c>
      <c r="M1423" s="272">
        <v>0</v>
      </c>
      <c r="N1423" s="270">
        <v>119.51</v>
      </c>
      <c r="O1423" s="272">
        <v>125</v>
      </c>
      <c r="P1423" s="270">
        <v>33.200000000000003</v>
      </c>
      <c r="Q1423" s="272">
        <v>325</v>
      </c>
      <c r="R1423" s="270">
        <v>86.31</v>
      </c>
      <c r="S1423" s="273"/>
      <c r="T1423" s="272"/>
      <c r="U1423" s="274"/>
      <c r="V1423" s="125" t="s">
        <v>4164</v>
      </c>
      <c r="W1423" s="3">
        <v>1</v>
      </c>
      <c r="X1423" s="272"/>
      <c r="Y1423" s="272" t="s">
        <v>4098</v>
      </c>
      <c r="Z1423" s="272" t="s">
        <v>4161</v>
      </c>
      <c r="AA1423" s="274" t="s">
        <v>4098</v>
      </c>
    </row>
    <row r="1424" spans="1:27" ht="24" x14ac:dyDescent="0.3">
      <c r="A1424" s="269">
        <v>40808149</v>
      </c>
      <c r="B1424" s="2" t="s">
        <v>2287</v>
      </c>
      <c r="C1424" s="270">
        <v>159.35</v>
      </c>
      <c r="D1424" s="277" t="s">
        <v>18</v>
      </c>
      <c r="E1424" s="277">
        <v>8.94</v>
      </c>
      <c r="F1424" s="278">
        <v>0</v>
      </c>
      <c r="G1424" s="278"/>
      <c r="H1424" s="278"/>
      <c r="I1424" s="279"/>
      <c r="J1424" s="278">
        <v>31110061</v>
      </c>
      <c r="K1424" s="276" t="s">
        <v>2288</v>
      </c>
      <c r="L1424" s="278">
        <v>600</v>
      </c>
      <c r="M1424" s="278">
        <v>0</v>
      </c>
      <c r="N1424" s="270">
        <v>159.35</v>
      </c>
      <c r="O1424" s="278">
        <v>100</v>
      </c>
      <c r="P1424" s="270">
        <v>26.56</v>
      </c>
      <c r="Q1424" s="278">
        <v>500</v>
      </c>
      <c r="R1424" s="270">
        <v>132.79</v>
      </c>
      <c r="S1424" s="279"/>
      <c r="T1424" s="278"/>
      <c r="U1424" s="280"/>
      <c r="V1424" s="125" t="s">
        <v>75</v>
      </c>
      <c r="W1424" s="3"/>
      <c r="X1424" s="272" t="s">
        <v>193</v>
      </c>
      <c r="Y1424" s="272" t="s">
        <v>4219</v>
      </c>
      <c r="Z1424" s="272" t="s">
        <v>4223</v>
      </c>
      <c r="AA1424" s="274" t="s">
        <v>4221</v>
      </c>
    </row>
    <row r="1425" spans="1:27" x14ac:dyDescent="0.3">
      <c r="A1425" s="269">
        <v>40808157</v>
      </c>
      <c r="B1425" s="2" t="s">
        <v>2289</v>
      </c>
      <c r="C1425" s="270">
        <v>91.97760000000001</v>
      </c>
      <c r="D1425" s="277" t="s">
        <v>18</v>
      </c>
      <c r="E1425" s="277">
        <v>7.89</v>
      </c>
      <c r="F1425" s="278">
        <v>0</v>
      </c>
      <c r="G1425" s="278"/>
      <c r="H1425" s="278"/>
      <c r="I1425" s="279"/>
      <c r="J1425" s="278">
        <v>32080140</v>
      </c>
      <c r="K1425" s="276" t="s">
        <v>2290</v>
      </c>
      <c r="L1425" s="278">
        <v>333</v>
      </c>
      <c r="M1425" s="278">
        <v>0</v>
      </c>
      <c r="N1425" s="270">
        <v>91.97760000000001</v>
      </c>
      <c r="O1425" s="278">
        <v>83</v>
      </c>
      <c r="P1425" s="270">
        <v>22.921600000000002</v>
      </c>
      <c r="Q1425" s="278">
        <v>250</v>
      </c>
      <c r="R1425" s="270">
        <v>69.056000000000012</v>
      </c>
      <c r="S1425" s="279"/>
      <c r="T1425" s="278"/>
      <c r="U1425" s="280"/>
      <c r="V1425" s="125" t="s">
        <v>4164</v>
      </c>
      <c r="W1425" s="3">
        <v>3</v>
      </c>
      <c r="X1425" s="272"/>
      <c r="Y1425" s="272" t="s">
        <v>4098</v>
      </c>
      <c r="Z1425" s="272" t="s">
        <v>4161</v>
      </c>
      <c r="AA1425" s="274" t="s">
        <v>4098</v>
      </c>
    </row>
    <row r="1426" spans="1:27" ht="24" x14ac:dyDescent="0.3">
      <c r="A1426" s="269">
        <v>40808165</v>
      </c>
      <c r="B1426" s="276" t="s">
        <v>2291</v>
      </c>
      <c r="C1426" s="270">
        <v>34.517600000000002</v>
      </c>
      <c r="D1426" s="277" t="s">
        <v>12</v>
      </c>
      <c r="E1426" s="277">
        <v>2.58</v>
      </c>
      <c r="F1426" s="278">
        <v>5</v>
      </c>
      <c r="G1426" s="278"/>
      <c r="H1426" s="278"/>
      <c r="I1426" s="279">
        <v>0.36</v>
      </c>
      <c r="J1426" s="278">
        <v>32080042</v>
      </c>
      <c r="K1426" s="276" t="s">
        <v>2292</v>
      </c>
      <c r="L1426" s="278">
        <v>125</v>
      </c>
      <c r="M1426" s="278">
        <v>5</v>
      </c>
      <c r="N1426" s="270">
        <v>34.517600000000002</v>
      </c>
      <c r="O1426" s="278">
        <v>58</v>
      </c>
      <c r="P1426" s="270">
        <v>16.016000000000002</v>
      </c>
      <c r="Q1426" s="278">
        <v>67</v>
      </c>
      <c r="R1426" s="270">
        <v>18.5016</v>
      </c>
      <c r="S1426" s="279">
        <v>0.36</v>
      </c>
      <c r="T1426" s="278"/>
      <c r="U1426" s="280"/>
      <c r="V1426" s="125" t="s">
        <v>4164</v>
      </c>
      <c r="W1426" s="3">
        <v>2</v>
      </c>
      <c r="X1426" s="272"/>
      <c r="Y1426" s="272" t="s">
        <v>4098</v>
      </c>
      <c r="Z1426" s="272" t="s">
        <v>4161</v>
      </c>
      <c r="AA1426" s="274" t="s">
        <v>4098</v>
      </c>
    </row>
    <row r="1427" spans="1:27" ht="36" x14ac:dyDescent="0.3">
      <c r="A1427" s="269">
        <v>40808190</v>
      </c>
      <c r="B1427" s="276" t="s">
        <v>2293</v>
      </c>
      <c r="C1427" s="270">
        <v>94.463200000000001</v>
      </c>
      <c r="D1427" s="277" t="s">
        <v>26</v>
      </c>
      <c r="E1427" s="277">
        <v>4.18</v>
      </c>
      <c r="F1427" s="278"/>
      <c r="G1427" s="278"/>
      <c r="H1427" s="278"/>
      <c r="I1427" s="279"/>
      <c r="J1427" s="278">
        <v>32080107</v>
      </c>
      <c r="K1427" s="276" t="s">
        <v>2294</v>
      </c>
      <c r="L1427" s="278">
        <v>342</v>
      </c>
      <c r="M1427" s="278">
        <v>12</v>
      </c>
      <c r="N1427" s="270">
        <v>94.463200000000001</v>
      </c>
      <c r="O1427" s="278">
        <v>175</v>
      </c>
      <c r="P1427" s="270">
        <v>48.339199999999998</v>
      </c>
      <c r="Q1427" s="278">
        <v>167</v>
      </c>
      <c r="R1427" s="270">
        <v>46.124000000000002</v>
      </c>
      <c r="S1427" s="279">
        <v>2.4</v>
      </c>
      <c r="T1427" s="278"/>
      <c r="U1427" s="280"/>
      <c r="V1427" s="125" t="s">
        <v>75</v>
      </c>
      <c r="W1427" s="3"/>
      <c r="X1427" s="272" t="s">
        <v>2295</v>
      </c>
      <c r="Y1427" s="272" t="s">
        <v>4216</v>
      </c>
      <c r="Z1427" s="272" t="s">
        <v>4217</v>
      </c>
      <c r="AA1427" s="274" t="s">
        <v>4218</v>
      </c>
    </row>
    <row r="1428" spans="1:27" ht="24" x14ac:dyDescent="0.3">
      <c r="A1428" s="269">
        <v>40808203</v>
      </c>
      <c r="B1428" s="2" t="s">
        <v>2296</v>
      </c>
      <c r="C1428" s="270">
        <v>94.463200000000001</v>
      </c>
      <c r="D1428" s="277" t="s">
        <v>26</v>
      </c>
      <c r="E1428" s="277">
        <v>3.52</v>
      </c>
      <c r="F1428" s="278"/>
      <c r="G1428" s="278"/>
      <c r="H1428" s="278"/>
      <c r="I1428" s="279"/>
      <c r="J1428" s="278">
        <v>32080107</v>
      </c>
      <c r="K1428" s="276" t="s">
        <v>2294</v>
      </c>
      <c r="L1428" s="278">
        <v>342</v>
      </c>
      <c r="M1428" s="278">
        <v>12</v>
      </c>
      <c r="N1428" s="270">
        <v>94.463200000000001</v>
      </c>
      <c r="O1428" s="278">
        <v>175</v>
      </c>
      <c r="P1428" s="270">
        <v>48.339199999999998</v>
      </c>
      <c r="Q1428" s="278">
        <v>167</v>
      </c>
      <c r="R1428" s="270">
        <v>46.124000000000002</v>
      </c>
      <c r="S1428" s="279">
        <v>2.4</v>
      </c>
      <c r="T1428" s="278"/>
      <c r="U1428" s="280"/>
      <c r="V1428" s="125" t="s">
        <v>75</v>
      </c>
      <c r="W1428" s="3"/>
      <c r="X1428" s="272" t="s">
        <v>2295</v>
      </c>
      <c r="Y1428" s="272" t="s">
        <v>4216</v>
      </c>
      <c r="Z1428" s="272" t="s">
        <v>4217</v>
      </c>
      <c r="AA1428" s="274" t="s">
        <v>4218</v>
      </c>
    </row>
    <row r="1429" spans="1:27" ht="24" x14ac:dyDescent="0.3">
      <c r="A1429" s="269">
        <v>40808211</v>
      </c>
      <c r="B1429" s="2" t="s">
        <v>2297</v>
      </c>
      <c r="C1429" s="270">
        <v>94.463200000000001</v>
      </c>
      <c r="D1429" s="277" t="s">
        <v>26</v>
      </c>
      <c r="E1429" s="277">
        <v>4.18</v>
      </c>
      <c r="F1429" s="278"/>
      <c r="G1429" s="278"/>
      <c r="H1429" s="278"/>
      <c r="I1429" s="279"/>
      <c r="J1429" s="278">
        <v>32080107</v>
      </c>
      <c r="K1429" s="276" t="s">
        <v>2294</v>
      </c>
      <c r="L1429" s="278">
        <v>342</v>
      </c>
      <c r="M1429" s="278">
        <v>12</v>
      </c>
      <c r="N1429" s="270">
        <v>94.463200000000001</v>
      </c>
      <c r="O1429" s="278">
        <v>175</v>
      </c>
      <c r="P1429" s="270">
        <v>48.339199999999998</v>
      </c>
      <c r="Q1429" s="278">
        <v>167</v>
      </c>
      <c r="R1429" s="270">
        <v>46.124000000000002</v>
      </c>
      <c r="S1429" s="279">
        <v>2.4</v>
      </c>
      <c r="T1429" s="278"/>
      <c r="U1429" s="280"/>
      <c r="V1429" s="125" t="s">
        <v>75</v>
      </c>
      <c r="W1429" s="3"/>
      <c r="X1429" s="272" t="s">
        <v>2295</v>
      </c>
      <c r="Y1429" s="272" t="s">
        <v>4216</v>
      </c>
      <c r="Z1429" s="272" t="s">
        <v>4217</v>
      </c>
      <c r="AA1429" s="274" t="s">
        <v>4218</v>
      </c>
    </row>
    <row r="1430" spans="1:27" ht="24" x14ac:dyDescent="0.3">
      <c r="A1430" s="269">
        <v>40808289</v>
      </c>
      <c r="B1430" s="276" t="s">
        <v>6541</v>
      </c>
      <c r="C1430" s="270">
        <v>326.47680000000003</v>
      </c>
      <c r="D1430" s="277" t="s">
        <v>35</v>
      </c>
      <c r="E1430" s="277">
        <v>19.16</v>
      </c>
      <c r="F1430" s="278"/>
      <c r="G1430" s="278"/>
      <c r="H1430" s="278"/>
      <c r="I1430" s="279"/>
      <c r="J1430" s="278">
        <v>40808289</v>
      </c>
      <c r="K1430" s="276" t="s">
        <v>6542</v>
      </c>
      <c r="L1430" s="278">
        <v>1308</v>
      </c>
      <c r="M1430" s="278"/>
      <c r="N1430" s="270">
        <v>326.47680000000003</v>
      </c>
      <c r="O1430" s="278">
        <v>573</v>
      </c>
      <c r="P1430" s="270">
        <v>143.02080000000001</v>
      </c>
      <c r="Q1430" s="278">
        <v>735</v>
      </c>
      <c r="R1430" s="270">
        <v>183.45600000000002</v>
      </c>
      <c r="S1430" s="279"/>
      <c r="T1430" s="278"/>
      <c r="U1430" s="280"/>
      <c r="V1430" s="125" t="s">
        <v>75</v>
      </c>
      <c r="W1430" s="3"/>
      <c r="X1430" s="272" t="s">
        <v>2298</v>
      </c>
      <c r="Y1430" s="272" t="s">
        <v>4216</v>
      </c>
      <c r="Z1430" s="272" t="s">
        <v>4217</v>
      </c>
      <c r="AA1430" s="274" t="s">
        <v>4218</v>
      </c>
    </row>
    <row r="1431" spans="1:27" ht="24" x14ac:dyDescent="0.3">
      <c r="A1431" s="269">
        <v>40808297</v>
      </c>
      <c r="B1431" s="276" t="s">
        <v>6543</v>
      </c>
      <c r="C1431" s="270">
        <v>319.98720000000003</v>
      </c>
      <c r="D1431" s="277" t="s">
        <v>35</v>
      </c>
      <c r="E1431" s="277">
        <v>18.5</v>
      </c>
      <c r="F1431" s="278"/>
      <c r="G1431" s="278"/>
      <c r="H1431" s="278"/>
      <c r="I1431" s="279"/>
      <c r="J1431" s="278">
        <v>40808297</v>
      </c>
      <c r="K1431" s="276" t="s">
        <v>6544</v>
      </c>
      <c r="L1431" s="278">
        <v>1282</v>
      </c>
      <c r="M1431" s="278"/>
      <c r="N1431" s="270">
        <v>319.98720000000003</v>
      </c>
      <c r="O1431" s="278">
        <v>573</v>
      </c>
      <c r="P1431" s="270">
        <v>143.02080000000001</v>
      </c>
      <c r="Q1431" s="278">
        <v>709</v>
      </c>
      <c r="R1431" s="270">
        <v>176.96639999999999</v>
      </c>
      <c r="S1431" s="279"/>
      <c r="T1431" s="278"/>
      <c r="U1431" s="280"/>
      <c r="V1431" s="125" t="s">
        <v>75</v>
      </c>
      <c r="W1431" s="3"/>
      <c r="X1431" s="272" t="s">
        <v>2298</v>
      </c>
      <c r="Y1431" s="272" t="s">
        <v>4216</v>
      </c>
      <c r="Z1431" s="272" t="s">
        <v>4217</v>
      </c>
      <c r="AA1431" s="274" t="s">
        <v>4218</v>
      </c>
    </row>
    <row r="1432" spans="1:27" x14ac:dyDescent="0.3">
      <c r="A1432" s="269">
        <v>40809021</v>
      </c>
      <c r="B1432" s="2" t="s">
        <v>2299</v>
      </c>
      <c r="C1432" s="270">
        <v>45.021600000000007</v>
      </c>
      <c r="D1432" s="277" t="s">
        <v>21</v>
      </c>
      <c r="E1432" s="277">
        <v>2.87</v>
      </c>
      <c r="F1432" s="278">
        <v>6</v>
      </c>
      <c r="G1432" s="278"/>
      <c r="H1432" s="278"/>
      <c r="I1432" s="279">
        <v>0.25919999999999999</v>
      </c>
      <c r="J1432" s="278">
        <v>32090064</v>
      </c>
      <c r="K1432" s="276" t="s">
        <v>2300</v>
      </c>
      <c r="L1432" s="278">
        <v>163</v>
      </c>
      <c r="M1432" s="278">
        <v>6</v>
      </c>
      <c r="N1432" s="270">
        <v>45.021600000000007</v>
      </c>
      <c r="O1432" s="278">
        <v>89</v>
      </c>
      <c r="P1432" s="270">
        <v>24.585600000000003</v>
      </c>
      <c r="Q1432" s="278">
        <v>74</v>
      </c>
      <c r="R1432" s="270">
        <v>20.436</v>
      </c>
      <c r="S1432" s="279">
        <v>0.25919999999999999</v>
      </c>
      <c r="T1432" s="278"/>
      <c r="U1432" s="280"/>
      <c r="V1432" s="125" t="s">
        <v>4164</v>
      </c>
      <c r="W1432" s="3">
        <v>4</v>
      </c>
      <c r="X1432" s="272"/>
      <c r="Y1432" s="272" t="s">
        <v>4098</v>
      </c>
      <c r="Z1432" s="272" t="s">
        <v>4161</v>
      </c>
      <c r="AA1432" s="274" t="s">
        <v>4098</v>
      </c>
    </row>
    <row r="1433" spans="1:27" x14ac:dyDescent="0.3">
      <c r="A1433" s="269">
        <v>40809030</v>
      </c>
      <c r="B1433" s="2" t="s">
        <v>2301</v>
      </c>
      <c r="C1433" s="270">
        <v>53.591200000000001</v>
      </c>
      <c r="D1433" s="277" t="s">
        <v>21</v>
      </c>
      <c r="E1433" s="277">
        <v>3.75</v>
      </c>
      <c r="F1433" s="278">
        <v>6</v>
      </c>
      <c r="G1433" s="278"/>
      <c r="H1433" s="278"/>
      <c r="I1433" s="279">
        <v>0.25919999999999999</v>
      </c>
      <c r="J1433" s="278">
        <v>32090072</v>
      </c>
      <c r="K1433" s="276" t="s">
        <v>2301</v>
      </c>
      <c r="L1433" s="278">
        <v>194</v>
      </c>
      <c r="M1433" s="278">
        <v>6</v>
      </c>
      <c r="N1433" s="270">
        <v>53.591200000000001</v>
      </c>
      <c r="O1433" s="278">
        <v>112</v>
      </c>
      <c r="P1433" s="270">
        <v>30.94</v>
      </c>
      <c r="Q1433" s="278">
        <v>82</v>
      </c>
      <c r="R1433" s="270">
        <v>22.651200000000003</v>
      </c>
      <c r="S1433" s="279">
        <v>0.25919999999999999</v>
      </c>
      <c r="T1433" s="278"/>
      <c r="U1433" s="280"/>
      <c r="V1433" s="125" t="s">
        <v>4164</v>
      </c>
      <c r="W1433" s="3">
        <v>1</v>
      </c>
      <c r="X1433" s="272"/>
      <c r="Y1433" s="272" t="s">
        <v>4098</v>
      </c>
      <c r="Z1433" s="272" t="s">
        <v>4161</v>
      </c>
      <c r="AA1433" s="274" t="s">
        <v>4098</v>
      </c>
    </row>
    <row r="1434" spans="1:27" x14ac:dyDescent="0.3">
      <c r="A1434" s="269">
        <v>40809048</v>
      </c>
      <c r="B1434" s="276" t="s">
        <v>2302</v>
      </c>
      <c r="C1434" s="270">
        <v>53.029600000000002</v>
      </c>
      <c r="D1434" s="277" t="s">
        <v>21</v>
      </c>
      <c r="E1434" s="277">
        <v>3.75</v>
      </c>
      <c r="F1434" s="278">
        <v>16</v>
      </c>
      <c r="G1434" s="278"/>
      <c r="H1434" s="278"/>
      <c r="I1434" s="279">
        <v>0.25919999999999999</v>
      </c>
      <c r="J1434" s="278">
        <v>32090102</v>
      </c>
      <c r="K1434" s="276" t="s">
        <v>2303</v>
      </c>
      <c r="L1434" s="278">
        <v>192</v>
      </c>
      <c r="M1434" s="278">
        <v>16</v>
      </c>
      <c r="N1434" s="270">
        <v>53.029600000000002</v>
      </c>
      <c r="O1434" s="278">
        <v>92</v>
      </c>
      <c r="P1434" s="270">
        <v>25.4072</v>
      </c>
      <c r="Q1434" s="278">
        <v>100</v>
      </c>
      <c r="R1434" s="270">
        <v>27.622399999999999</v>
      </c>
      <c r="S1434" s="279">
        <v>0.25919999999999999</v>
      </c>
      <c r="T1434" s="278"/>
      <c r="U1434" s="280"/>
      <c r="V1434" s="125" t="s">
        <v>4164</v>
      </c>
      <c r="W1434" s="3">
        <v>4</v>
      </c>
      <c r="X1434" s="272"/>
      <c r="Y1434" s="272" t="s">
        <v>4098</v>
      </c>
      <c r="Z1434" s="272" t="s">
        <v>4161</v>
      </c>
      <c r="AA1434" s="274" t="s">
        <v>4098</v>
      </c>
    </row>
    <row r="1435" spans="1:27" x14ac:dyDescent="0.3">
      <c r="A1435" s="269">
        <v>40809056</v>
      </c>
      <c r="B1435" s="276" t="s">
        <v>2304</v>
      </c>
      <c r="C1435" s="270">
        <v>34.798400000000001</v>
      </c>
      <c r="D1435" s="277" t="s">
        <v>15</v>
      </c>
      <c r="E1435" s="277">
        <v>2.4500000000000002</v>
      </c>
      <c r="F1435" s="278">
        <v>4</v>
      </c>
      <c r="G1435" s="278"/>
      <c r="H1435" s="278"/>
      <c r="I1435" s="279">
        <v>0.28799999999999998</v>
      </c>
      <c r="J1435" s="278">
        <v>32090129</v>
      </c>
      <c r="K1435" s="276" t="s">
        <v>2304</v>
      </c>
      <c r="L1435" s="278">
        <v>126</v>
      </c>
      <c r="M1435" s="278">
        <v>4</v>
      </c>
      <c r="N1435" s="270">
        <v>34.798400000000001</v>
      </c>
      <c r="O1435" s="278">
        <v>67</v>
      </c>
      <c r="P1435" s="270">
        <v>18.5016</v>
      </c>
      <c r="Q1435" s="278">
        <v>59</v>
      </c>
      <c r="R1435" s="270">
        <v>16.296800000000001</v>
      </c>
      <c r="S1435" s="279">
        <v>0.28799999999999998</v>
      </c>
      <c r="T1435" s="278"/>
      <c r="U1435" s="280"/>
      <c r="V1435" s="125" t="s">
        <v>4164</v>
      </c>
      <c r="W1435" s="3">
        <v>4</v>
      </c>
      <c r="X1435" s="272"/>
      <c r="Y1435" s="272" t="s">
        <v>4098</v>
      </c>
      <c r="Z1435" s="272" t="s">
        <v>4161</v>
      </c>
      <c r="AA1435" s="274" t="s">
        <v>4098</v>
      </c>
    </row>
    <row r="1436" spans="1:27" x14ac:dyDescent="0.3">
      <c r="A1436" s="269">
        <v>40809064</v>
      </c>
      <c r="B1436" s="2" t="s">
        <v>2305</v>
      </c>
      <c r="C1436" s="270">
        <v>74.578400000000016</v>
      </c>
      <c r="D1436" s="277" t="s">
        <v>26</v>
      </c>
      <c r="E1436" s="277">
        <v>5.19</v>
      </c>
      <c r="F1436" s="278">
        <v>6</v>
      </c>
      <c r="G1436" s="278"/>
      <c r="H1436" s="278"/>
      <c r="I1436" s="279">
        <v>0.432</v>
      </c>
      <c r="J1436" s="278">
        <v>32090137</v>
      </c>
      <c r="K1436" s="276" t="s">
        <v>2306</v>
      </c>
      <c r="L1436" s="278">
        <v>270</v>
      </c>
      <c r="M1436" s="278">
        <v>6</v>
      </c>
      <c r="N1436" s="270">
        <v>74.578400000000016</v>
      </c>
      <c r="O1436" s="278">
        <v>133</v>
      </c>
      <c r="P1436" s="270">
        <v>36.732800000000005</v>
      </c>
      <c r="Q1436" s="278">
        <v>137</v>
      </c>
      <c r="R1436" s="270">
        <v>37.845600000000005</v>
      </c>
      <c r="S1436" s="279">
        <v>0.432</v>
      </c>
      <c r="T1436" s="278"/>
      <c r="U1436" s="280"/>
      <c r="V1436" s="125" t="s">
        <v>4164</v>
      </c>
      <c r="W1436" s="3">
        <v>4</v>
      </c>
      <c r="X1436" s="272"/>
      <c r="Y1436" s="272" t="s">
        <v>4098</v>
      </c>
      <c r="Z1436" s="272" t="s">
        <v>4161</v>
      </c>
      <c r="AA1436" s="274" t="s">
        <v>4098</v>
      </c>
    </row>
    <row r="1437" spans="1:27" x14ac:dyDescent="0.3">
      <c r="A1437" s="269">
        <v>40809072</v>
      </c>
      <c r="B1437" s="2" t="s">
        <v>2307</v>
      </c>
      <c r="C1437" s="270">
        <v>52.478399999999993</v>
      </c>
      <c r="D1437" s="277" t="s">
        <v>18</v>
      </c>
      <c r="E1437" s="277">
        <v>3.79</v>
      </c>
      <c r="F1437" s="278">
        <v>6</v>
      </c>
      <c r="G1437" s="278"/>
      <c r="H1437" s="278"/>
      <c r="I1437" s="279">
        <v>0.432</v>
      </c>
      <c r="J1437" s="278">
        <v>32090145</v>
      </c>
      <c r="K1437" s="276" t="s">
        <v>2308</v>
      </c>
      <c r="L1437" s="278">
        <v>190</v>
      </c>
      <c r="M1437" s="278">
        <v>6</v>
      </c>
      <c r="N1437" s="270">
        <v>52.478399999999993</v>
      </c>
      <c r="O1437" s="278">
        <v>90</v>
      </c>
      <c r="P1437" s="270">
        <v>24.855999999999998</v>
      </c>
      <c r="Q1437" s="278">
        <v>100</v>
      </c>
      <c r="R1437" s="270">
        <v>27.622399999999999</v>
      </c>
      <c r="S1437" s="279">
        <v>0.432</v>
      </c>
      <c r="T1437" s="278"/>
      <c r="U1437" s="280"/>
      <c r="V1437" s="125" t="s">
        <v>4164</v>
      </c>
      <c r="W1437" s="3">
        <v>1</v>
      </c>
      <c r="X1437" s="272"/>
      <c r="Y1437" s="272" t="s">
        <v>4098</v>
      </c>
      <c r="Z1437" s="272" t="s">
        <v>4161</v>
      </c>
      <c r="AA1437" s="274" t="s">
        <v>4098</v>
      </c>
    </row>
    <row r="1438" spans="1:27" x14ac:dyDescent="0.3">
      <c r="A1438" s="269">
        <v>40809080</v>
      </c>
      <c r="B1438" s="276" t="s">
        <v>2309</v>
      </c>
      <c r="C1438" s="270">
        <v>42.536000000000001</v>
      </c>
      <c r="D1438" s="277" t="s">
        <v>21</v>
      </c>
      <c r="E1438" s="277">
        <v>2.87</v>
      </c>
      <c r="F1438" s="278">
        <v>5</v>
      </c>
      <c r="G1438" s="278"/>
      <c r="H1438" s="278"/>
      <c r="I1438" s="279">
        <v>0.216</v>
      </c>
      <c r="J1438" s="278">
        <v>32090153</v>
      </c>
      <c r="K1438" s="276" t="s">
        <v>2309</v>
      </c>
      <c r="L1438" s="278">
        <v>154</v>
      </c>
      <c r="M1438" s="278">
        <v>5</v>
      </c>
      <c r="N1438" s="270">
        <v>42.536000000000001</v>
      </c>
      <c r="O1438" s="278">
        <v>80</v>
      </c>
      <c r="P1438" s="270">
        <v>22.1</v>
      </c>
      <c r="Q1438" s="278">
        <v>74</v>
      </c>
      <c r="R1438" s="270">
        <v>20.436</v>
      </c>
      <c r="S1438" s="279">
        <v>0.216</v>
      </c>
      <c r="T1438" s="278"/>
      <c r="U1438" s="280"/>
      <c r="V1438" s="125" t="s">
        <v>4164</v>
      </c>
      <c r="W1438" s="3">
        <v>2</v>
      </c>
      <c r="X1438" s="272"/>
      <c r="Y1438" s="272" t="s">
        <v>4098</v>
      </c>
      <c r="Z1438" s="272" t="s">
        <v>4161</v>
      </c>
      <c r="AA1438" s="274" t="s">
        <v>4098</v>
      </c>
    </row>
    <row r="1439" spans="1:27" ht="24" x14ac:dyDescent="0.3">
      <c r="A1439" s="275">
        <v>40809102</v>
      </c>
      <c r="B1439" s="276" t="s">
        <v>2310</v>
      </c>
      <c r="C1439" s="270">
        <v>128</v>
      </c>
      <c r="D1439" s="277" t="s">
        <v>34</v>
      </c>
      <c r="E1439" s="277"/>
      <c r="F1439" s="278"/>
      <c r="G1439" s="278"/>
      <c r="H1439" s="278"/>
      <c r="I1439" s="279">
        <v>0</v>
      </c>
      <c r="J1439" s="278">
        <v>40809102</v>
      </c>
      <c r="K1439" s="276" t="s">
        <v>2310</v>
      </c>
      <c r="L1439" s="278">
        <v>533</v>
      </c>
      <c r="M1439" s="278">
        <v>0</v>
      </c>
      <c r="N1439" s="270">
        <v>128</v>
      </c>
      <c r="O1439" s="278"/>
      <c r="P1439" s="270"/>
      <c r="Q1439" s="278"/>
      <c r="R1439" s="270"/>
      <c r="S1439" s="279"/>
      <c r="T1439" s="278"/>
      <c r="U1439" s="280"/>
      <c r="V1439" s="125" t="s">
        <v>75</v>
      </c>
      <c r="W1439" s="3"/>
      <c r="X1439" s="272" t="s">
        <v>193</v>
      </c>
      <c r="Y1439" s="272" t="s">
        <v>4219</v>
      </c>
      <c r="Z1439" s="272" t="s">
        <v>4223</v>
      </c>
      <c r="AA1439" s="274" t="s">
        <v>4221</v>
      </c>
    </row>
    <row r="1440" spans="1:27" x14ac:dyDescent="0.3">
      <c r="A1440" s="269">
        <v>40810011</v>
      </c>
      <c r="B1440" s="2" t="s">
        <v>2315</v>
      </c>
      <c r="C1440" s="270">
        <v>121.64</v>
      </c>
      <c r="D1440" s="277" t="s">
        <v>11</v>
      </c>
      <c r="E1440" s="277">
        <v>9.7200000000000006</v>
      </c>
      <c r="F1440" s="278">
        <v>6</v>
      </c>
      <c r="G1440" s="278"/>
      <c r="H1440" s="278"/>
      <c r="I1440" s="279">
        <v>0.432</v>
      </c>
      <c r="J1440" s="278">
        <v>32100094</v>
      </c>
      <c r="K1440" s="276" t="s">
        <v>2316</v>
      </c>
      <c r="L1440" s="278">
        <v>458</v>
      </c>
      <c r="M1440" s="278">
        <v>6</v>
      </c>
      <c r="N1440" s="270">
        <v>121.64</v>
      </c>
      <c r="O1440" s="278">
        <v>179</v>
      </c>
      <c r="P1440" s="270">
        <v>47.54</v>
      </c>
      <c r="Q1440" s="278">
        <v>279</v>
      </c>
      <c r="R1440" s="270">
        <v>74.099999999999994</v>
      </c>
      <c r="S1440" s="279">
        <v>0.432</v>
      </c>
      <c r="T1440" s="278"/>
      <c r="U1440" s="280"/>
      <c r="V1440" s="125" t="s">
        <v>75</v>
      </c>
      <c r="W1440" s="3"/>
      <c r="X1440" s="272" t="s">
        <v>193</v>
      </c>
      <c r="Y1440" s="272" t="s">
        <v>4216</v>
      </c>
      <c r="Z1440" s="272" t="s">
        <v>4217</v>
      </c>
      <c r="AA1440" s="274" t="s">
        <v>4218</v>
      </c>
    </row>
    <row r="1441" spans="1:27" x14ac:dyDescent="0.3">
      <c r="A1441" s="269">
        <v>40810020</v>
      </c>
      <c r="B1441" s="2" t="s">
        <v>2317</v>
      </c>
      <c r="C1441" s="270">
        <v>212.46</v>
      </c>
      <c r="D1441" s="277" t="s">
        <v>40</v>
      </c>
      <c r="E1441" s="277">
        <v>13.71</v>
      </c>
      <c r="F1441" s="278">
        <v>16</v>
      </c>
      <c r="G1441" s="278"/>
      <c r="H1441" s="278"/>
      <c r="I1441" s="279">
        <v>1.1519999999999999</v>
      </c>
      <c r="J1441" s="278">
        <v>32100167</v>
      </c>
      <c r="K1441" s="276" t="s">
        <v>2318</v>
      </c>
      <c r="L1441" s="278">
        <v>800</v>
      </c>
      <c r="M1441" s="278">
        <v>16</v>
      </c>
      <c r="N1441" s="270">
        <v>212.46</v>
      </c>
      <c r="O1441" s="278">
        <v>400</v>
      </c>
      <c r="P1441" s="270">
        <v>106.23</v>
      </c>
      <c r="Q1441" s="278">
        <v>400</v>
      </c>
      <c r="R1441" s="270">
        <v>106.23</v>
      </c>
      <c r="S1441" s="279">
        <v>1.1519999999999999</v>
      </c>
      <c r="T1441" s="278"/>
      <c r="U1441" s="280"/>
      <c r="V1441" s="125" t="s">
        <v>75</v>
      </c>
      <c r="W1441" s="3"/>
      <c r="X1441" s="272" t="s">
        <v>193</v>
      </c>
      <c r="Y1441" s="272" t="s">
        <v>4216</v>
      </c>
      <c r="Z1441" s="272" t="s">
        <v>4217</v>
      </c>
      <c r="AA1441" s="274" t="s">
        <v>4218</v>
      </c>
    </row>
    <row r="1442" spans="1:27" ht="24" x14ac:dyDescent="0.3">
      <c r="A1442" s="269">
        <v>40810046</v>
      </c>
      <c r="B1442" s="276" t="s">
        <v>2319</v>
      </c>
      <c r="C1442" s="270">
        <v>252</v>
      </c>
      <c r="D1442" s="277" t="s">
        <v>17</v>
      </c>
      <c r="E1442" s="277">
        <v>14.51</v>
      </c>
      <c r="F1442" s="278">
        <v>0</v>
      </c>
      <c r="G1442" s="278"/>
      <c r="H1442" s="278"/>
      <c r="I1442" s="279">
        <v>0</v>
      </c>
      <c r="J1442" s="278">
        <v>40810046</v>
      </c>
      <c r="K1442" s="276" t="s">
        <v>2319</v>
      </c>
      <c r="L1442" s="278">
        <v>1050</v>
      </c>
      <c r="M1442" s="278">
        <v>0</v>
      </c>
      <c r="N1442" s="270">
        <v>252</v>
      </c>
      <c r="O1442" s="278">
        <v>493</v>
      </c>
      <c r="P1442" s="270">
        <v>118.32</v>
      </c>
      <c r="Q1442" s="278">
        <v>557</v>
      </c>
      <c r="R1442" s="270">
        <v>133.68</v>
      </c>
      <c r="S1442" s="279"/>
      <c r="T1442" s="278"/>
      <c r="U1442" s="280"/>
      <c r="V1442" s="125" t="s">
        <v>75</v>
      </c>
      <c r="W1442" s="3"/>
      <c r="X1442" s="272" t="s">
        <v>193</v>
      </c>
      <c r="Y1442" s="272" t="s">
        <v>4219</v>
      </c>
      <c r="Z1442" s="272" t="s">
        <v>4223</v>
      </c>
      <c r="AA1442" s="274" t="s">
        <v>4221</v>
      </c>
    </row>
    <row r="1443" spans="1:27" x14ac:dyDescent="0.3">
      <c r="A1443" s="269">
        <v>40811018</v>
      </c>
      <c r="B1443" s="276" t="s">
        <v>2320</v>
      </c>
      <c r="C1443" s="270">
        <v>60.24</v>
      </c>
      <c r="D1443" s="277" t="s">
        <v>21</v>
      </c>
      <c r="E1443" s="277">
        <v>2.21</v>
      </c>
      <c r="F1443" s="278">
        <v>0</v>
      </c>
      <c r="G1443" s="278"/>
      <c r="H1443" s="278"/>
      <c r="I1443" s="279">
        <v>0</v>
      </c>
      <c r="J1443" s="278">
        <v>40811018</v>
      </c>
      <c r="K1443" s="276" t="s">
        <v>2320</v>
      </c>
      <c r="L1443" s="278">
        <v>251</v>
      </c>
      <c r="M1443" s="278">
        <v>0</v>
      </c>
      <c r="N1443" s="270">
        <v>60.24</v>
      </c>
      <c r="O1443" s="278">
        <v>167</v>
      </c>
      <c r="P1443" s="270">
        <v>40.08</v>
      </c>
      <c r="Q1443" s="278">
        <v>84</v>
      </c>
      <c r="R1443" s="270">
        <v>20.16</v>
      </c>
      <c r="S1443" s="279"/>
      <c r="T1443" s="278"/>
      <c r="U1443" s="280"/>
      <c r="V1443" s="125" t="s">
        <v>4164</v>
      </c>
      <c r="W1443" s="3">
        <v>2</v>
      </c>
      <c r="X1443" s="272"/>
      <c r="Y1443" s="272" t="s">
        <v>4098</v>
      </c>
      <c r="Z1443" s="272" t="s">
        <v>4161</v>
      </c>
      <c r="AA1443" s="274" t="s">
        <v>4098</v>
      </c>
    </row>
    <row r="1444" spans="1:27" ht="24" x14ac:dyDescent="0.3">
      <c r="A1444" s="269">
        <v>40811026</v>
      </c>
      <c r="B1444" s="2" t="s">
        <v>2321</v>
      </c>
      <c r="C1444" s="270">
        <v>52.58</v>
      </c>
      <c r="D1444" s="277" t="s">
        <v>18</v>
      </c>
      <c r="E1444" s="277">
        <v>3.16</v>
      </c>
      <c r="F1444" s="278">
        <v>0</v>
      </c>
      <c r="G1444" s="278"/>
      <c r="H1444" s="278"/>
      <c r="I1444" s="279">
        <v>0</v>
      </c>
      <c r="J1444" s="278">
        <v>32110022</v>
      </c>
      <c r="K1444" s="276" t="s">
        <v>2322</v>
      </c>
      <c r="L1444" s="278">
        <v>198</v>
      </c>
      <c r="M1444" s="278">
        <v>0</v>
      </c>
      <c r="N1444" s="270">
        <v>52.58</v>
      </c>
      <c r="O1444" s="278">
        <v>108</v>
      </c>
      <c r="P1444" s="270">
        <v>28.68</v>
      </c>
      <c r="Q1444" s="278">
        <v>90</v>
      </c>
      <c r="R1444" s="270">
        <v>23.9</v>
      </c>
      <c r="S1444" s="279"/>
      <c r="T1444" s="278"/>
      <c r="U1444" s="280"/>
      <c r="V1444" s="125" t="s">
        <v>4164</v>
      </c>
      <c r="W1444" s="3">
        <v>6</v>
      </c>
      <c r="X1444" s="272"/>
      <c r="Y1444" s="272" t="s">
        <v>4098</v>
      </c>
      <c r="Z1444" s="272" t="s">
        <v>4161</v>
      </c>
      <c r="AA1444" s="274" t="s">
        <v>4098</v>
      </c>
    </row>
    <row r="1445" spans="1:27" x14ac:dyDescent="0.3">
      <c r="A1445" s="269">
        <v>40812014</v>
      </c>
      <c r="B1445" s="2" t="s">
        <v>2323</v>
      </c>
      <c r="C1445" s="270">
        <v>145.28</v>
      </c>
      <c r="D1445" s="277" t="s">
        <v>31</v>
      </c>
      <c r="E1445" s="277">
        <v>9.3699999999999992</v>
      </c>
      <c r="F1445" s="278">
        <v>5</v>
      </c>
      <c r="G1445" s="278"/>
      <c r="H1445" s="278"/>
      <c r="I1445" s="279">
        <v>0.63500000000000001</v>
      </c>
      <c r="J1445" s="278">
        <v>32120028</v>
      </c>
      <c r="K1445" s="276" t="s">
        <v>2324</v>
      </c>
      <c r="L1445" s="278">
        <v>547</v>
      </c>
      <c r="M1445" s="278">
        <v>5</v>
      </c>
      <c r="N1445" s="270">
        <v>145.28</v>
      </c>
      <c r="O1445" s="278">
        <v>268</v>
      </c>
      <c r="P1445" s="270">
        <v>71.180000000000007</v>
      </c>
      <c r="Q1445" s="278">
        <v>279</v>
      </c>
      <c r="R1445" s="270">
        <v>74.099999999999994</v>
      </c>
      <c r="S1445" s="279">
        <v>0.63500000000000001</v>
      </c>
      <c r="T1445" s="278"/>
      <c r="U1445" s="280"/>
      <c r="V1445" s="125" t="s">
        <v>75</v>
      </c>
      <c r="W1445" s="3"/>
      <c r="X1445" s="272" t="s">
        <v>193</v>
      </c>
      <c r="Y1445" s="272" t="s">
        <v>4216</v>
      </c>
      <c r="Z1445" s="272" t="s">
        <v>4217</v>
      </c>
      <c r="AA1445" s="274" t="s">
        <v>4218</v>
      </c>
    </row>
    <row r="1446" spans="1:27" x14ac:dyDescent="0.3">
      <c r="A1446" s="275">
        <v>40812022</v>
      </c>
      <c r="B1446" s="276" t="s">
        <v>2325</v>
      </c>
      <c r="C1446" s="270">
        <v>67.92</v>
      </c>
      <c r="D1446" s="277" t="s">
        <v>14</v>
      </c>
      <c r="E1446" s="277">
        <v>9.3699999999999992</v>
      </c>
      <c r="F1446" s="278">
        <v>5</v>
      </c>
      <c r="G1446" s="278"/>
      <c r="H1446" s="278"/>
      <c r="I1446" s="279">
        <v>0.63500000000000001</v>
      </c>
      <c r="J1446" s="278">
        <v>39120040</v>
      </c>
      <c r="K1446" s="276" t="s">
        <v>2326</v>
      </c>
      <c r="L1446" s="278">
        <v>186</v>
      </c>
      <c r="M1446" s="278">
        <v>0</v>
      </c>
      <c r="N1446" s="270">
        <v>67.92</v>
      </c>
      <c r="O1446" s="278"/>
      <c r="P1446" s="270"/>
      <c r="Q1446" s="278"/>
      <c r="R1446" s="270"/>
      <c r="S1446" s="279"/>
      <c r="T1446" s="278"/>
      <c r="U1446" s="280"/>
      <c r="V1446" s="125" t="s">
        <v>75</v>
      </c>
      <c r="W1446" s="3"/>
      <c r="X1446" s="272" t="s">
        <v>193</v>
      </c>
      <c r="Y1446" s="272" t="s">
        <v>4216</v>
      </c>
      <c r="Z1446" s="272" t="s">
        <v>4217</v>
      </c>
      <c r="AA1446" s="274" t="s">
        <v>4218</v>
      </c>
    </row>
    <row r="1447" spans="1:27" x14ac:dyDescent="0.3">
      <c r="A1447" s="269">
        <v>40812030</v>
      </c>
      <c r="B1447" s="276" t="s">
        <v>2327</v>
      </c>
      <c r="C1447" s="270">
        <v>290.02</v>
      </c>
      <c r="D1447" s="277" t="s">
        <v>35</v>
      </c>
      <c r="E1447" s="277">
        <v>16.86</v>
      </c>
      <c r="F1447" s="278">
        <v>12</v>
      </c>
      <c r="G1447" s="278"/>
      <c r="H1447" s="278"/>
      <c r="I1447" s="279">
        <v>1.524</v>
      </c>
      <c r="J1447" s="278">
        <v>32120010</v>
      </c>
      <c r="K1447" s="276" t="s">
        <v>2328</v>
      </c>
      <c r="L1447" s="278">
        <v>1092</v>
      </c>
      <c r="M1447" s="278">
        <v>12</v>
      </c>
      <c r="N1447" s="270">
        <v>290.02</v>
      </c>
      <c r="O1447" s="278">
        <v>535</v>
      </c>
      <c r="P1447" s="270">
        <v>142.09</v>
      </c>
      <c r="Q1447" s="278">
        <v>557</v>
      </c>
      <c r="R1447" s="270">
        <v>147.93</v>
      </c>
      <c r="S1447" s="279">
        <v>1.524</v>
      </c>
      <c r="T1447" s="278"/>
      <c r="U1447" s="280"/>
      <c r="V1447" s="125" t="s">
        <v>75</v>
      </c>
      <c r="W1447" s="3"/>
      <c r="X1447" s="272" t="s">
        <v>193</v>
      </c>
      <c r="Y1447" s="272" t="s">
        <v>4216</v>
      </c>
      <c r="Z1447" s="272" t="s">
        <v>4217</v>
      </c>
      <c r="AA1447" s="274" t="s">
        <v>4218</v>
      </c>
    </row>
    <row r="1448" spans="1:27" ht="24" x14ac:dyDescent="0.3">
      <c r="A1448" s="269">
        <v>40812049</v>
      </c>
      <c r="B1448" s="2" t="s">
        <v>2329</v>
      </c>
      <c r="C1448" s="270">
        <v>290.02</v>
      </c>
      <c r="D1448" s="277" t="s">
        <v>17</v>
      </c>
      <c r="E1448" s="277">
        <v>17.350000000000001</v>
      </c>
      <c r="F1448" s="278">
        <v>12</v>
      </c>
      <c r="G1448" s="278"/>
      <c r="H1448" s="278"/>
      <c r="I1448" s="279">
        <v>1.524</v>
      </c>
      <c r="J1448" s="278">
        <v>32120133</v>
      </c>
      <c r="K1448" s="276" t="s">
        <v>2330</v>
      </c>
      <c r="L1448" s="278">
        <v>1092</v>
      </c>
      <c r="M1448" s="278">
        <v>12</v>
      </c>
      <c r="N1448" s="270">
        <v>290.02</v>
      </c>
      <c r="O1448" s="278">
        <v>535</v>
      </c>
      <c r="P1448" s="270">
        <v>142.09</v>
      </c>
      <c r="Q1448" s="278">
        <v>557</v>
      </c>
      <c r="R1448" s="270">
        <v>147.93</v>
      </c>
      <c r="S1448" s="279">
        <v>1.524</v>
      </c>
      <c r="T1448" s="278"/>
      <c r="U1448" s="280"/>
      <c r="V1448" s="125" t="s">
        <v>75</v>
      </c>
      <c r="W1448" s="3"/>
      <c r="X1448" s="272" t="s">
        <v>193</v>
      </c>
      <c r="Y1448" s="272" t="s">
        <v>4216</v>
      </c>
      <c r="Z1448" s="272" t="s">
        <v>4217</v>
      </c>
      <c r="AA1448" s="274" t="s">
        <v>4218</v>
      </c>
    </row>
    <row r="1449" spans="1:27" ht="24" x14ac:dyDescent="0.3">
      <c r="A1449" s="269">
        <v>40812057</v>
      </c>
      <c r="B1449" s="2" t="s">
        <v>2331</v>
      </c>
      <c r="C1449" s="270">
        <v>321.89</v>
      </c>
      <c r="D1449" s="277" t="s">
        <v>36</v>
      </c>
      <c r="E1449" s="277">
        <v>18.95</v>
      </c>
      <c r="F1449" s="278">
        <v>12</v>
      </c>
      <c r="G1449" s="278"/>
      <c r="H1449" s="278"/>
      <c r="I1449" s="279">
        <v>1.524</v>
      </c>
      <c r="J1449" s="278">
        <v>32100078</v>
      </c>
      <c r="K1449" s="276" t="s">
        <v>2332</v>
      </c>
      <c r="L1449" s="278">
        <v>1212</v>
      </c>
      <c r="M1449" s="278">
        <v>10</v>
      </c>
      <c r="N1449" s="270">
        <v>321.89</v>
      </c>
      <c r="O1449" s="278">
        <v>580</v>
      </c>
      <c r="P1449" s="270">
        <v>154.04</v>
      </c>
      <c r="Q1449" s="278">
        <v>632</v>
      </c>
      <c r="R1449" s="270">
        <v>167.85</v>
      </c>
      <c r="S1449" s="279">
        <v>1.27</v>
      </c>
      <c r="T1449" s="278"/>
      <c r="U1449" s="280"/>
      <c r="V1449" s="125" t="s">
        <v>75</v>
      </c>
      <c r="W1449" s="3"/>
      <c r="X1449" s="272" t="s">
        <v>193</v>
      </c>
      <c r="Y1449" s="272" t="s">
        <v>4216</v>
      </c>
      <c r="Z1449" s="272" t="s">
        <v>4217</v>
      </c>
      <c r="AA1449" s="274" t="s">
        <v>4218</v>
      </c>
    </row>
    <row r="1450" spans="1:27" x14ac:dyDescent="0.3">
      <c r="A1450" s="269">
        <v>40812065</v>
      </c>
      <c r="B1450" s="2" t="s">
        <v>2333</v>
      </c>
      <c r="C1450" s="270">
        <v>115.53</v>
      </c>
      <c r="D1450" s="271" t="s">
        <v>21</v>
      </c>
      <c r="E1450" s="271">
        <v>8.2100000000000009</v>
      </c>
      <c r="F1450" s="272">
        <v>4</v>
      </c>
      <c r="G1450" s="272"/>
      <c r="H1450" s="272"/>
      <c r="I1450" s="273">
        <v>0.5</v>
      </c>
      <c r="J1450" s="272">
        <v>40812065</v>
      </c>
      <c r="K1450" s="2" t="s">
        <v>2333</v>
      </c>
      <c r="L1450" s="272">
        <v>481</v>
      </c>
      <c r="M1450" s="272">
        <v>4</v>
      </c>
      <c r="N1450" s="270">
        <v>115.53</v>
      </c>
      <c r="O1450" s="272">
        <v>167</v>
      </c>
      <c r="P1450" s="270">
        <v>40</v>
      </c>
      <c r="Q1450" s="272">
        <v>315</v>
      </c>
      <c r="R1450" s="270">
        <v>75.53</v>
      </c>
      <c r="S1450" s="273">
        <v>0.5</v>
      </c>
      <c r="T1450" s="272"/>
      <c r="U1450" s="274"/>
      <c r="V1450" s="125" t="s">
        <v>75</v>
      </c>
      <c r="W1450" s="3"/>
      <c r="X1450" s="272" t="s">
        <v>193</v>
      </c>
      <c r="Y1450" s="272" t="s">
        <v>4219</v>
      </c>
      <c r="Z1450" s="272" t="s">
        <v>4223</v>
      </c>
      <c r="AA1450" s="274" t="s">
        <v>4221</v>
      </c>
    </row>
    <row r="1451" spans="1:27" x14ac:dyDescent="0.3">
      <c r="A1451" s="269">
        <v>40812073</v>
      </c>
      <c r="B1451" s="2" t="s">
        <v>2334</v>
      </c>
      <c r="C1451" s="270">
        <v>115.53</v>
      </c>
      <c r="D1451" s="271" t="s">
        <v>21</v>
      </c>
      <c r="E1451" s="271">
        <v>8.2100000000000009</v>
      </c>
      <c r="F1451" s="272">
        <v>4</v>
      </c>
      <c r="G1451" s="272"/>
      <c r="H1451" s="272"/>
      <c r="I1451" s="273">
        <v>0.5</v>
      </c>
      <c r="J1451" s="272">
        <v>40812073</v>
      </c>
      <c r="K1451" s="2" t="s">
        <v>2334</v>
      </c>
      <c r="L1451" s="272">
        <v>481</v>
      </c>
      <c r="M1451" s="272">
        <v>4</v>
      </c>
      <c r="N1451" s="270">
        <v>115.53</v>
      </c>
      <c r="O1451" s="272">
        <v>167</v>
      </c>
      <c r="P1451" s="270">
        <v>40</v>
      </c>
      <c r="Q1451" s="272">
        <v>315</v>
      </c>
      <c r="R1451" s="270">
        <v>75.53</v>
      </c>
      <c r="S1451" s="273">
        <v>0.5</v>
      </c>
      <c r="T1451" s="272"/>
      <c r="U1451" s="274"/>
      <c r="V1451" s="125" t="s">
        <v>75</v>
      </c>
      <c r="W1451" s="3"/>
      <c r="X1451" s="272" t="s">
        <v>193</v>
      </c>
      <c r="Y1451" s="272" t="s">
        <v>4216</v>
      </c>
      <c r="Z1451" s="272" t="s">
        <v>4217</v>
      </c>
      <c r="AA1451" s="274" t="s">
        <v>4218</v>
      </c>
    </row>
    <row r="1452" spans="1:27" s="25" customFormat="1" x14ac:dyDescent="0.3">
      <c r="A1452" s="269">
        <v>40812081</v>
      </c>
      <c r="B1452" s="2" t="s">
        <v>2335</v>
      </c>
      <c r="C1452" s="270">
        <v>133.33000000000001</v>
      </c>
      <c r="D1452" s="277" t="s">
        <v>26</v>
      </c>
      <c r="E1452" s="277">
        <v>8.8800000000000008</v>
      </c>
      <c r="F1452" s="278">
        <v>10</v>
      </c>
      <c r="G1452" s="278"/>
      <c r="H1452" s="278"/>
      <c r="I1452" s="279">
        <v>1.27</v>
      </c>
      <c r="J1452" s="278">
        <v>32120052</v>
      </c>
      <c r="K1452" s="276" t="s">
        <v>2336</v>
      </c>
      <c r="L1452" s="278">
        <v>502</v>
      </c>
      <c r="M1452" s="278">
        <v>10</v>
      </c>
      <c r="N1452" s="270">
        <v>133.33000000000001</v>
      </c>
      <c r="O1452" s="278">
        <v>223</v>
      </c>
      <c r="P1452" s="270">
        <v>59.23</v>
      </c>
      <c r="Q1452" s="278">
        <v>279</v>
      </c>
      <c r="R1452" s="270">
        <v>74.099999999999994</v>
      </c>
      <c r="S1452" s="279">
        <v>1.27</v>
      </c>
      <c r="T1452" s="278"/>
      <c r="U1452" s="280"/>
      <c r="V1452" s="125" t="s">
        <v>75</v>
      </c>
      <c r="W1452" s="3"/>
      <c r="X1452" s="272" t="s">
        <v>193</v>
      </c>
      <c r="Y1452" s="272" t="s">
        <v>4216</v>
      </c>
      <c r="Z1452" s="272" t="s">
        <v>4217</v>
      </c>
      <c r="AA1452" s="274" t="s">
        <v>4218</v>
      </c>
    </row>
    <row r="1453" spans="1:27" s="25" customFormat="1" x14ac:dyDescent="0.3">
      <c r="A1453" s="269">
        <v>40812090</v>
      </c>
      <c r="B1453" s="2" t="s">
        <v>2337</v>
      </c>
      <c r="C1453" s="270">
        <v>290.02</v>
      </c>
      <c r="D1453" s="277" t="s">
        <v>36</v>
      </c>
      <c r="E1453" s="277">
        <v>15.26</v>
      </c>
      <c r="F1453" s="278">
        <v>10</v>
      </c>
      <c r="G1453" s="278"/>
      <c r="H1453" s="278"/>
      <c r="I1453" s="279">
        <v>1.27</v>
      </c>
      <c r="J1453" s="278">
        <v>32120095</v>
      </c>
      <c r="K1453" s="276" t="s">
        <v>2338</v>
      </c>
      <c r="L1453" s="278">
        <v>1092</v>
      </c>
      <c r="M1453" s="278">
        <v>10</v>
      </c>
      <c r="N1453" s="270">
        <v>290.02</v>
      </c>
      <c r="O1453" s="278">
        <v>535</v>
      </c>
      <c r="P1453" s="270">
        <v>142.09</v>
      </c>
      <c r="Q1453" s="278">
        <v>557</v>
      </c>
      <c r="R1453" s="270">
        <v>147.93</v>
      </c>
      <c r="S1453" s="279">
        <v>1.27</v>
      </c>
      <c r="T1453" s="278"/>
      <c r="U1453" s="280"/>
      <c r="V1453" s="125" t="s">
        <v>75</v>
      </c>
      <c r="W1453" s="3"/>
      <c r="X1453" s="272" t="s">
        <v>193</v>
      </c>
      <c r="Y1453" s="272" t="s">
        <v>4216</v>
      </c>
      <c r="Z1453" s="272" t="s">
        <v>4217</v>
      </c>
      <c r="AA1453" s="274" t="s">
        <v>4218</v>
      </c>
    </row>
    <row r="1454" spans="1:27" s="25" customFormat="1" x14ac:dyDescent="0.3">
      <c r="A1454" s="269">
        <v>40812103</v>
      </c>
      <c r="B1454" s="276" t="s">
        <v>2339</v>
      </c>
      <c r="C1454" s="270">
        <v>217.25</v>
      </c>
      <c r="D1454" s="277" t="s">
        <v>20</v>
      </c>
      <c r="E1454" s="277">
        <v>16.34</v>
      </c>
      <c r="F1454" s="278">
        <v>10</v>
      </c>
      <c r="G1454" s="278"/>
      <c r="H1454" s="278"/>
      <c r="I1454" s="279">
        <v>1.27</v>
      </c>
      <c r="J1454" s="278">
        <v>32120087</v>
      </c>
      <c r="K1454" s="276" t="s">
        <v>2340</v>
      </c>
      <c r="L1454" s="278">
        <v>818</v>
      </c>
      <c r="M1454" s="278">
        <v>10</v>
      </c>
      <c r="N1454" s="270">
        <v>217.25</v>
      </c>
      <c r="O1454" s="278">
        <v>446</v>
      </c>
      <c r="P1454" s="270">
        <v>118.45</v>
      </c>
      <c r="Q1454" s="278">
        <v>372</v>
      </c>
      <c r="R1454" s="270">
        <v>98.8</v>
      </c>
      <c r="S1454" s="279">
        <v>1.27</v>
      </c>
      <c r="T1454" s="278"/>
      <c r="U1454" s="280"/>
      <c r="V1454" s="125" t="s">
        <v>75</v>
      </c>
      <c r="W1454" s="3"/>
      <c r="X1454" s="272" t="s">
        <v>193</v>
      </c>
      <c r="Y1454" s="272" t="s">
        <v>4216</v>
      </c>
      <c r="Z1454" s="272" t="s">
        <v>4217</v>
      </c>
      <c r="AA1454" s="274" t="s">
        <v>4218</v>
      </c>
    </row>
    <row r="1455" spans="1:27" x14ac:dyDescent="0.3">
      <c r="A1455" s="269">
        <v>40812111</v>
      </c>
      <c r="B1455" s="276" t="s">
        <v>2341</v>
      </c>
      <c r="C1455" s="270">
        <v>145.28</v>
      </c>
      <c r="D1455" s="277" t="s">
        <v>35</v>
      </c>
      <c r="E1455" s="277">
        <v>15.26</v>
      </c>
      <c r="F1455" s="278">
        <v>10</v>
      </c>
      <c r="G1455" s="278"/>
      <c r="H1455" s="278"/>
      <c r="I1455" s="279">
        <v>1.27</v>
      </c>
      <c r="J1455" s="278">
        <v>32120060</v>
      </c>
      <c r="K1455" s="276" t="s">
        <v>2342</v>
      </c>
      <c r="L1455" s="278">
        <v>547</v>
      </c>
      <c r="M1455" s="278">
        <v>10</v>
      </c>
      <c r="N1455" s="270">
        <v>145.28</v>
      </c>
      <c r="O1455" s="278">
        <v>268</v>
      </c>
      <c r="P1455" s="270">
        <v>71.180000000000007</v>
      </c>
      <c r="Q1455" s="278">
        <v>279</v>
      </c>
      <c r="R1455" s="270">
        <v>74.099999999999994</v>
      </c>
      <c r="S1455" s="279">
        <v>1.27</v>
      </c>
      <c r="T1455" s="278"/>
      <c r="U1455" s="280"/>
      <c r="V1455" s="125" t="s">
        <v>75</v>
      </c>
      <c r="W1455" s="3"/>
      <c r="X1455" s="272" t="s">
        <v>193</v>
      </c>
      <c r="Y1455" s="272" t="s">
        <v>4216</v>
      </c>
      <c r="Z1455" s="272" t="s">
        <v>4217</v>
      </c>
      <c r="AA1455" s="274" t="s">
        <v>4218</v>
      </c>
    </row>
    <row r="1456" spans="1:27" x14ac:dyDescent="0.3">
      <c r="A1456" s="269">
        <v>40812120</v>
      </c>
      <c r="B1456" s="2" t="s">
        <v>2343</v>
      </c>
      <c r="C1456" s="270">
        <v>197.33</v>
      </c>
      <c r="D1456" s="277" t="s">
        <v>17</v>
      </c>
      <c r="E1456" s="277">
        <v>9.06</v>
      </c>
      <c r="F1456" s="278">
        <v>8</v>
      </c>
      <c r="G1456" s="278"/>
      <c r="H1456" s="278"/>
      <c r="I1456" s="279">
        <v>1.232</v>
      </c>
      <c r="J1456" s="278">
        <v>32120079</v>
      </c>
      <c r="K1456" s="276" t="s">
        <v>2344</v>
      </c>
      <c r="L1456" s="278">
        <v>743</v>
      </c>
      <c r="M1456" s="278">
        <v>8</v>
      </c>
      <c r="N1456" s="270">
        <v>197.33</v>
      </c>
      <c r="O1456" s="278">
        <v>446</v>
      </c>
      <c r="P1456" s="270">
        <v>118.45</v>
      </c>
      <c r="Q1456" s="278">
        <v>297</v>
      </c>
      <c r="R1456" s="270">
        <v>78.88</v>
      </c>
      <c r="S1456" s="279">
        <v>1.232</v>
      </c>
      <c r="T1456" s="278"/>
      <c r="U1456" s="280"/>
      <c r="V1456" s="125" t="s">
        <v>75</v>
      </c>
      <c r="W1456" s="3"/>
      <c r="X1456" s="272" t="s">
        <v>193</v>
      </c>
      <c r="Y1456" s="272" t="s">
        <v>4216</v>
      </c>
      <c r="Z1456" s="272" t="s">
        <v>4217</v>
      </c>
      <c r="AA1456" s="274" t="s">
        <v>4218</v>
      </c>
    </row>
    <row r="1457" spans="1:27" x14ac:dyDescent="0.3">
      <c r="A1457" s="269">
        <v>40812138</v>
      </c>
      <c r="B1457" s="2" t="s">
        <v>2345</v>
      </c>
      <c r="C1457" s="270">
        <v>130.13999999999999</v>
      </c>
      <c r="D1457" s="277" t="s">
        <v>11</v>
      </c>
      <c r="E1457" s="277">
        <v>8.2100000000000009</v>
      </c>
      <c r="F1457" s="278">
        <v>5</v>
      </c>
      <c r="G1457" s="278"/>
      <c r="H1457" s="278"/>
      <c r="I1457" s="279">
        <v>0.63500000000000001</v>
      </c>
      <c r="J1457" s="278">
        <v>32120109</v>
      </c>
      <c r="K1457" s="276" t="s">
        <v>2346</v>
      </c>
      <c r="L1457" s="278">
        <v>490</v>
      </c>
      <c r="M1457" s="278">
        <v>5</v>
      </c>
      <c r="N1457" s="270">
        <v>130.13999999999999</v>
      </c>
      <c r="O1457" s="278">
        <v>240</v>
      </c>
      <c r="P1457" s="270">
        <v>63.74</v>
      </c>
      <c r="Q1457" s="278">
        <v>250</v>
      </c>
      <c r="R1457" s="270">
        <v>66.400000000000006</v>
      </c>
      <c r="S1457" s="279">
        <v>0.63500000000000001</v>
      </c>
      <c r="T1457" s="278"/>
      <c r="U1457" s="280"/>
      <c r="V1457" s="125" t="s">
        <v>75</v>
      </c>
      <c r="W1457" s="3"/>
      <c r="X1457" s="272" t="s">
        <v>193</v>
      </c>
      <c r="Y1457" s="272" t="s">
        <v>4216</v>
      </c>
      <c r="Z1457" s="272" t="s">
        <v>4217</v>
      </c>
      <c r="AA1457" s="274" t="s">
        <v>4218</v>
      </c>
    </row>
    <row r="1458" spans="1:27" x14ac:dyDescent="0.3">
      <c r="A1458" s="269">
        <v>40812146</v>
      </c>
      <c r="B1458" s="276" t="s">
        <v>2347</v>
      </c>
      <c r="C1458" s="270">
        <v>146.08000000000001</v>
      </c>
      <c r="D1458" s="271" t="s">
        <v>14</v>
      </c>
      <c r="E1458" s="271">
        <v>8.2100000000000009</v>
      </c>
      <c r="F1458" s="272">
        <v>5</v>
      </c>
      <c r="G1458" s="272"/>
      <c r="H1458" s="272"/>
      <c r="I1458" s="273">
        <v>0.63500000000000001</v>
      </c>
      <c r="J1458" s="272">
        <v>32120117</v>
      </c>
      <c r="K1458" s="2" t="s">
        <v>2348</v>
      </c>
      <c r="L1458" s="272">
        <v>550</v>
      </c>
      <c r="M1458" s="272">
        <v>5</v>
      </c>
      <c r="N1458" s="270">
        <v>146.08000000000001</v>
      </c>
      <c r="O1458" s="272">
        <v>300</v>
      </c>
      <c r="P1458" s="270">
        <v>79.680000000000007</v>
      </c>
      <c r="Q1458" s="272">
        <v>250</v>
      </c>
      <c r="R1458" s="270">
        <v>66.400000000000006</v>
      </c>
      <c r="S1458" s="273">
        <v>0.63500000000000001</v>
      </c>
      <c r="T1458" s="272"/>
      <c r="U1458" s="274"/>
      <c r="V1458" s="125" t="s">
        <v>4164</v>
      </c>
      <c r="W1458" s="3">
        <v>1</v>
      </c>
      <c r="X1458" s="272"/>
      <c r="Y1458" s="272" t="s">
        <v>4098</v>
      </c>
      <c r="Z1458" s="272" t="s">
        <v>4161</v>
      </c>
      <c r="AA1458" s="274" t="s">
        <v>4098</v>
      </c>
    </row>
    <row r="1459" spans="1:27" x14ac:dyDescent="0.3">
      <c r="A1459" s="269">
        <v>40901017</v>
      </c>
      <c r="B1459" s="276" t="s">
        <v>2349</v>
      </c>
      <c r="C1459" s="270">
        <v>58.957599999999999</v>
      </c>
      <c r="D1459" s="277" t="s">
        <v>18</v>
      </c>
      <c r="E1459" s="277">
        <v>3.42</v>
      </c>
      <c r="F1459" s="278">
        <v>2</v>
      </c>
      <c r="G1459" s="278"/>
      <c r="H1459" s="278"/>
      <c r="I1459" s="279">
        <v>0.34</v>
      </c>
      <c r="J1459" s="278">
        <v>33010099</v>
      </c>
      <c r="K1459" s="276" t="s">
        <v>2350</v>
      </c>
      <c r="L1459" s="278">
        <v>185</v>
      </c>
      <c r="M1459" s="278">
        <v>1</v>
      </c>
      <c r="N1459" s="270">
        <v>58.957599999999999</v>
      </c>
      <c r="O1459" s="278">
        <v>95</v>
      </c>
      <c r="P1459" s="270">
        <v>33.6128</v>
      </c>
      <c r="Q1459" s="278">
        <v>90</v>
      </c>
      <c r="R1459" s="270">
        <v>25.344800000000003</v>
      </c>
      <c r="S1459" s="279">
        <v>0.19</v>
      </c>
      <c r="T1459" s="278"/>
      <c r="U1459" s="280"/>
      <c r="V1459" s="125" t="s">
        <v>4164</v>
      </c>
      <c r="W1459" s="3">
        <v>1</v>
      </c>
      <c r="X1459" s="272"/>
      <c r="Y1459" s="272" t="s">
        <v>4098</v>
      </c>
      <c r="Z1459" s="272" t="s">
        <v>4161</v>
      </c>
      <c r="AA1459" s="274" t="s">
        <v>4098</v>
      </c>
    </row>
    <row r="1460" spans="1:27" x14ac:dyDescent="0.3">
      <c r="A1460" s="269">
        <v>40901025</v>
      </c>
      <c r="B1460" s="2" t="s">
        <v>2351</v>
      </c>
      <c r="C1460" s="270">
        <v>131.28</v>
      </c>
      <c r="D1460" s="277" t="s">
        <v>11</v>
      </c>
      <c r="E1460" s="277">
        <v>8.26</v>
      </c>
      <c r="F1460" s="278">
        <v>2</v>
      </c>
      <c r="G1460" s="278"/>
      <c r="H1460" s="278"/>
      <c r="I1460" s="279">
        <v>0.34</v>
      </c>
      <c r="J1460" s="278">
        <v>40901025</v>
      </c>
      <c r="K1460" s="276" t="s">
        <v>2351</v>
      </c>
      <c r="L1460" s="278">
        <v>547</v>
      </c>
      <c r="M1460" s="278">
        <v>2</v>
      </c>
      <c r="N1460" s="270">
        <v>131.28</v>
      </c>
      <c r="O1460" s="278">
        <v>230</v>
      </c>
      <c r="P1460" s="270">
        <v>55.2</v>
      </c>
      <c r="Q1460" s="278">
        <v>317</v>
      </c>
      <c r="R1460" s="270">
        <v>76.08</v>
      </c>
      <c r="S1460" s="279">
        <v>0.34</v>
      </c>
      <c r="T1460" s="278"/>
      <c r="U1460" s="280"/>
      <c r="V1460" s="125" t="s">
        <v>4164</v>
      </c>
      <c r="W1460" s="3">
        <v>1</v>
      </c>
      <c r="X1460" s="272"/>
      <c r="Y1460" s="272" t="s">
        <v>4098</v>
      </c>
      <c r="Z1460" s="272" t="s">
        <v>4161</v>
      </c>
      <c r="AA1460" s="274" t="s">
        <v>4098</v>
      </c>
    </row>
    <row r="1461" spans="1:27" ht="36" x14ac:dyDescent="0.3">
      <c r="A1461" s="269">
        <v>40901033</v>
      </c>
      <c r="B1461" s="2" t="s">
        <v>2352</v>
      </c>
      <c r="C1461" s="270">
        <v>57.189600000000006</v>
      </c>
      <c r="D1461" s="277" t="s">
        <v>18</v>
      </c>
      <c r="E1461" s="277">
        <v>3.42</v>
      </c>
      <c r="F1461" s="278">
        <v>2</v>
      </c>
      <c r="G1461" s="278"/>
      <c r="H1461" s="278"/>
      <c r="I1461" s="279">
        <v>0.34</v>
      </c>
      <c r="J1461" s="278">
        <v>33010129</v>
      </c>
      <c r="K1461" s="276" t="s">
        <v>2353</v>
      </c>
      <c r="L1461" s="278">
        <v>180</v>
      </c>
      <c r="M1461" s="278">
        <v>1</v>
      </c>
      <c r="N1461" s="270">
        <v>57.189600000000006</v>
      </c>
      <c r="O1461" s="278">
        <v>90</v>
      </c>
      <c r="P1461" s="270">
        <v>31.844800000000003</v>
      </c>
      <c r="Q1461" s="278">
        <v>90</v>
      </c>
      <c r="R1461" s="270">
        <v>25.344800000000003</v>
      </c>
      <c r="S1461" s="279">
        <v>0.19</v>
      </c>
      <c r="T1461" s="278"/>
      <c r="U1461" s="280"/>
      <c r="V1461" s="125" t="s">
        <v>4164</v>
      </c>
      <c r="W1461" s="3">
        <v>1</v>
      </c>
      <c r="X1461" s="272"/>
      <c r="Y1461" s="272" t="s">
        <v>4098</v>
      </c>
      <c r="Z1461" s="272" t="s">
        <v>4161</v>
      </c>
      <c r="AA1461" s="274" t="s">
        <v>4098</v>
      </c>
    </row>
    <row r="1462" spans="1:27" x14ac:dyDescent="0.3">
      <c r="A1462" s="269">
        <v>40901041</v>
      </c>
      <c r="B1462" s="276" t="s">
        <v>2354</v>
      </c>
      <c r="C1462" s="270">
        <v>34.944000000000003</v>
      </c>
      <c r="D1462" s="277" t="s">
        <v>15</v>
      </c>
      <c r="E1462" s="277">
        <v>2.25</v>
      </c>
      <c r="F1462" s="278">
        <v>1</v>
      </c>
      <c r="G1462" s="278"/>
      <c r="H1462" s="278"/>
      <c r="I1462" s="279">
        <v>0.17</v>
      </c>
      <c r="J1462" s="278">
        <v>33010188</v>
      </c>
      <c r="K1462" s="276" t="s">
        <v>2355</v>
      </c>
      <c r="L1462" s="278">
        <v>110</v>
      </c>
      <c r="M1462" s="278">
        <v>1</v>
      </c>
      <c r="N1462" s="270">
        <v>34.944000000000003</v>
      </c>
      <c r="O1462" s="278">
        <v>55</v>
      </c>
      <c r="P1462" s="270">
        <v>19.458400000000001</v>
      </c>
      <c r="Q1462" s="278">
        <v>55</v>
      </c>
      <c r="R1462" s="270">
        <v>15.485600000000002</v>
      </c>
      <c r="S1462" s="279">
        <v>0.19</v>
      </c>
      <c r="T1462" s="278"/>
      <c r="U1462" s="280"/>
      <c r="V1462" s="125" t="s">
        <v>4164</v>
      </c>
      <c r="W1462" s="3">
        <v>1</v>
      </c>
      <c r="X1462" s="272"/>
      <c r="Y1462" s="272" t="s">
        <v>4098</v>
      </c>
      <c r="Z1462" s="272" t="s">
        <v>4161</v>
      </c>
      <c r="AA1462" s="274" t="s">
        <v>4098</v>
      </c>
    </row>
    <row r="1463" spans="1:27" x14ac:dyDescent="0.3">
      <c r="A1463" s="269">
        <v>40901050</v>
      </c>
      <c r="B1463" s="276" t="s">
        <v>2356</v>
      </c>
      <c r="C1463" s="270">
        <v>187.2</v>
      </c>
      <c r="D1463" s="277" t="s">
        <v>15</v>
      </c>
      <c r="E1463" s="277">
        <v>17.559999999999999</v>
      </c>
      <c r="F1463" s="278">
        <v>2</v>
      </c>
      <c r="G1463" s="278"/>
      <c r="H1463" s="278"/>
      <c r="I1463" s="279">
        <v>0.34</v>
      </c>
      <c r="J1463" s="278">
        <v>40901050</v>
      </c>
      <c r="K1463" s="276" t="s">
        <v>2356</v>
      </c>
      <c r="L1463" s="278">
        <v>780</v>
      </c>
      <c r="M1463" s="278">
        <v>2</v>
      </c>
      <c r="N1463" s="270">
        <v>187.2</v>
      </c>
      <c r="O1463" s="278">
        <v>107</v>
      </c>
      <c r="P1463" s="270">
        <v>25.68</v>
      </c>
      <c r="Q1463" s="278">
        <v>673</v>
      </c>
      <c r="R1463" s="270">
        <v>161.52000000000001</v>
      </c>
      <c r="S1463" s="279">
        <v>0.34</v>
      </c>
      <c r="T1463" s="278"/>
      <c r="U1463" s="280"/>
      <c r="V1463" s="125" t="s">
        <v>75</v>
      </c>
      <c r="W1463" s="3"/>
      <c r="X1463" s="272" t="s">
        <v>193</v>
      </c>
      <c r="Y1463" s="272" t="s">
        <v>4219</v>
      </c>
      <c r="Z1463" s="272" t="s">
        <v>4223</v>
      </c>
      <c r="AA1463" s="274" t="s">
        <v>4221</v>
      </c>
    </row>
    <row r="1464" spans="1:27" ht="24" x14ac:dyDescent="0.3">
      <c r="A1464" s="269">
        <v>40901068</v>
      </c>
      <c r="B1464" s="2" t="s">
        <v>2357</v>
      </c>
      <c r="C1464" s="270">
        <v>436.32</v>
      </c>
      <c r="D1464" s="277" t="s">
        <v>31</v>
      </c>
      <c r="E1464" s="277">
        <v>37</v>
      </c>
      <c r="F1464" s="278">
        <v>2</v>
      </c>
      <c r="G1464" s="278"/>
      <c r="H1464" s="278"/>
      <c r="I1464" s="279">
        <v>0.34</v>
      </c>
      <c r="J1464" s="278">
        <v>40901068</v>
      </c>
      <c r="K1464" s="276" t="s">
        <v>2357</v>
      </c>
      <c r="L1464" s="278">
        <v>1818</v>
      </c>
      <c r="M1464" s="278">
        <v>2</v>
      </c>
      <c r="N1464" s="270">
        <v>436.32</v>
      </c>
      <c r="O1464" s="278">
        <v>400</v>
      </c>
      <c r="P1464" s="270">
        <v>96</v>
      </c>
      <c r="Q1464" s="278">
        <v>1418</v>
      </c>
      <c r="R1464" s="270">
        <v>340.32</v>
      </c>
      <c r="S1464" s="279">
        <v>0.34</v>
      </c>
      <c r="T1464" s="278"/>
      <c r="U1464" s="280"/>
      <c r="V1464" s="125" t="s">
        <v>75</v>
      </c>
      <c r="W1464" s="3"/>
      <c r="X1464" s="272" t="s">
        <v>193</v>
      </c>
      <c r="Y1464" s="272" t="s">
        <v>4219</v>
      </c>
      <c r="Z1464" s="272" t="s">
        <v>4223</v>
      </c>
      <c r="AA1464" s="274" t="s">
        <v>4221</v>
      </c>
    </row>
    <row r="1465" spans="1:27" ht="24" x14ac:dyDescent="0.3">
      <c r="A1465" s="269">
        <v>40901076</v>
      </c>
      <c r="B1465" s="2" t="s">
        <v>2358</v>
      </c>
      <c r="C1465" s="270">
        <v>182.4</v>
      </c>
      <c r="D1465" s="277" t="s">
        <v>26</v>
      </c>
      <c r="E1465" s="277">
        <v>28</v>
      </c>
      <c r="F1465" s="278">
        <v>2</v>
      </c>
      <c r="G1465" s="278"/>
      <c r="H1465" s="278"/>
      <c r="I1465" s="279">
        <v>0.34</v>
      </c>
      <c r="J1465" s="278">
        <v>20010150</v>
      </c>
      <c r="K1465" s="276" t="s">
        <v>2359</v>
      </c>
      <c r="L1465" s="278">
        <v>760</v>
      </c>
      <c r="M1465" s="278">
        <v>0</v>
      </c>
      <c r="N1465" s="270">
        <v>182.4</v>
      </c>
      <c r="O1465" s="278"/>
      <c r="P1465" s="270"/>
      <c r="Q1465" s="278"/>
      <c r="R1465" s="270"/>
      <c r="S1465" s="279"/>
      <c r="T1465" s="278"/>
      <c r="U1465" s="280"/>
      <c r="V1465" s="125" t="s">
        <v>75</v>
      </c>
      <c r="W1465" s="3"/>
      <c r="X1465" s="272" t="s">
        <v>193</v>
      </c>
      <c r="Y1465" s="272" t="s">
        <v>4219</v>
      </c>
      <c r="Z1465" s="272" t="s">
        <v>4223</v>
      </c>
      <c r="AA1465" s="274" t="s">
        <v>4221</v>
      </c>
    </row>
    <row r="1466" spans="1:27" ht="24" x14ac:dyDescent="0.3">
      <c r="A1466" s="275">
        <v>40901084</v>
      </c>
      <c r="B1466" s="276" t="s">
        <v>6545</v>
      </c>
      <c r="C1466" s="270">
        <v>192</v>
      </c>
      <c r="D1466" s="277" t="s">
        <v>15</v>
      </c>
      <c r="E1466" s="277">
        <v>16</v>
      </c>
      <c r="F1466" s="278">
        <v>3</v>
      </c>
      <c r="G1466" s="278"/>
      <c r="H1466" s="278"/>
      <c r="I1466" s="279">
        <v>0.51</v>
      </c>
      <c r="J1466" s="278">
        <v>20010206</v>
      </c>
      <c r="K1466" s="276" t="s">
        <v>2360</v>
      </c>
      <c r="L1466" s="278">
        <v>800</v>
      </c>
      <c r="M1466" s="278">
        <v>0</v>
      </c>
      <c r="N1466" s="270">
        <v>192</v>
      </c>
      <c r="O1466" s="278"/>
      <c r="P1466" s="270"/>
      <c r="Q1466" s="278"/>
      <c r="R1466" s="270"/>
      <c r="S1466" s="279"/>
      <c r="T1466" s="278"/>
      <c r="U1466" s="280"/>
      <c r="V1466" s="125" t="s">
        <v>75</v>
      </c>
      <c r="W1466" s="3"/>
      <c r="X1466" s="272" t="s">
        <v>193</v>
      </c>
      <c r="Y1466" s="272" t="s">
        <v>4219</v>
      </c>
      <c r="Z1466" s="272" t="s">
        <v>4223</v>
      </c>
      <c r="AA1466" s="274" t="s">
        <v>4221</v>
      </c>
    </row>
    <row r="1467" spans="1:27" ht="24" x14ac:dyDescent="0.3">
      <c r="A1467" s="275">
        <v>40901092</v>
      </c>
      <c r="B1467" s="276" t="s">
        <v>2361</v>
      </c>
      <c r="C1467" s="270">
        <v>264</v>
      </c>
      <c r="D1467" s="277" t="s">
        <v>26</v>
      </c>
      <c r="E1467" s="277">
        <v>28</v>
      </c>
      <c r="F1467" s="278">
        <v>2</v>
      </c>
      <c r="G1467" s="278"/>
      <c r="H1467" s="278"/>
      <c r="I1467" s="279">
        <v>0.34</v>
      </c>
      <c r="J1467" s="278">
        <v>20010214</v>
      </c>
      <c r="K1467" s="276" t="s">
        <v>2362</v>
      </c>
      <c r="L1467" s="278">
        <v>1100</v>
      </c>
      <c r="M1467" s="278">
        <v>0</v>
      </c>
      <c r="N1467" s="270">
        <v>264</v>
      </c>
      <c r="O1467" s="278"/>
      <c r="P1467" s="270"/>
      <c r="Q1467" s="278"/>
      <c r="R1467" s="270"/>
      <c r="S1467" s="279"/>
      <c r="T1467" s="278"/>
      <c r="U1467" s="280"/>
      <c r="V1467" s="125" t="s">
        <v>75</v>
      </c>
      <c r="W1467" s="3"/>
      <c r="X1467" s="272" t="s">
        <v>193</v>
      </c>
      <c r="Y1467" s="272" t="s">
        <v>4219</v>
      </c>
      <c r="Z1467" s="272" t="s">
        <v>4223</v>
      </c>
      <c r="AA1467" s="274" t="s">
        <v>4221</v>
      </c>
    </row>
    <row r="1468" spans="1:27" ht="24" x14ac:dyDescent="0.3">
      <c r="A1468" s="269">
        <v>40901106</v>
      </c>
      <c r="B1468" s="2" t="s">
        <v>2363</v>
      </c>
      <c r="C1468" s="270">
        <v>141.24</v>
      </c>
      <c r="D1468" s="277" t="s">
        <v>15</v>
      </c>
      <c r="E1468" s="277">
        <v>20</v>
      </c>
      <c r="F1468" s="278">
        <v>2</v>
      </c>
      <c r="G1468" s="278"/>
      <c r="H1468" s="278"/>
      <c r="I1468" s="279">
        <v>0.34</v>
      </c>
      <c r="J1468" s="278">
        <v>20010141</v>
      </c>
      <c r="K1468" s="276" t="s">
        <v>2364</v>
      </c>
      <c r="L1468" s="278">
        <v>500</v>
      </c>
      <c r="M1468" s="278">
        <v>0</v>
      </c>
      <c r="N1468" s="270">
        <v>141.24</v>
      </c>
      <c r="O1468" s="278"/>
      <c r="P1468" s="270"/>
      <c r="Q1468" s="278"/>
      <c r="R1468" s="270"/>
      <c r="S1468" s="279"/>
      <c r="T1468" s="278"/>
      <c r="U1468" s="280"/>
      <c r="V1468" s="125" t="s">
        <v>4164</v>
      </c>
      <c r="W1468" s="3">
        <v>1</v>
      </c>
      <c r="X1468" s="272"/>
      <c r="Y1468" s="272" t="s">
        <v>4098</v>
      </c>
      <c r="Z1468" s="272" t="s">
        <v>4161</v>
      </c>
      <c r="AA1468" s="274" t="s">
        <v>4098</v>
      </c>
    </row>
    <row r="1469" spans="1:27" ht="36" x14ac:dyDescent="0.3">
      <c r="A1469" s="269">
        <v>40901114</v>
      </c>
      <c r="B1469" s="2" t="s">
        <v>2365</v>
      </c>
      <c r="C1469" s="270">
        <v>60.489000000000004</v>
      </c>
      <c r="D1469" s="277" t="s">
        <v>18</v>
      </c>
      <c r="E1469" s="277">
        <v>3.42</v>
      </c>
      <c r="F1469" s="278">
        <v>2</v>
      </c>
      <c r="G1469" s="278"/>
      <c r="H1469" s="278"/>
      <c r="I1469" s="279">
        <v>0.34</v>
      </c>
      <c r="J1469" s="278">
        <v>33010129</v>
      </c>
      <c r="K1469" s="276" t="s">
        <v>2353</v>
      </c>
      <c r="L1469" s="278">
        <v>180</v>
      </c>
      <c r="M1469" s="278">
        <v>1</v>
      </c>
      <c r="N1469" s="270">
        <v>60.489000000000004</v>
      </c>
      <c r="O1469" s="278">
        <v>90</v>
      </c>
      <c r="P1469" s="270">
        <v>33.682000000000002</v>
      </c>
      <c r="Q1469" s="278">
        <v>90</v>
      </c>
      <c r="R1469" s="270">
        <v>26.807000000000002</v>
      </c>
      <c r="S1469" s="279">
        <v>0.19</v>
      </c>
      <c r="T1469" s="278"/>
      <c r="U1469" s="280"/>
      <c r="V1469" s="125" t="s">
        <v>4164</v>
      </c>
      <c r="W1469" s="3">
        <v>1</v>
      </c>
      <c r="X1469" s="272"/>
      <c r="Y1469" s="272" t="s">
        <v>4098</v>
      </c>
      <c r="Z1469" s="272" t="s">
        <v>4161</v>
      </c>
      <c r="AA1469" s="274" t="s">
        <v>4098</v>
      </c>
    </row>
    <row r="1470" spans="1:27" ht="24" x14ac:dyDescent="0.3">
      <c r="A1470" s="269">
        <v>40901122</v>
      </c>
      <c r="B1470" s="276" t="s">
        <v>2366</v>
      </c>
      <c r="C1470" s="270">
        <v>113.15700000000001</v>
      </c>
      <c r="D1470" s="277" t="s">
        <v>11</v>
      </c>
      <c r="E1470" s="277">
        <v>5.85</v>
      </c>
      <c r="F1470" s="278">
        <v>4</v>
      </c>
      <c r="G1470" s="278"/>
      <c r="H1470" s="278"/>
      <c r="I1470" s="279">
        <v>0.68</v>
      </c>
      <c r="J1470" s="278">
        <v>33010021</v>
      </c>
      <c r="K1470" s="276" t="s">
        <v>2367</v>
      </c>
      <c r="L1470" s="278">
        <v>335</v>
      </c>
      <c r="M1470" s="278">
        <v>4</v>
      </c>
      <c r="N1470" s="270">
        <v>113.15700000000001</v>
      </c>
      <c r="O1470" s="278">
        <v>175</v>
      </c>
      <c r="P1470" s="270">
        <v>65.494</v>
      </c>
      <c r="Q1470" s="278">
        <v>160</v>
      </c>
      <c r="R1470" s="270">
        <v>47.663000000000004</v>
      </c>
      <c r="S1470" s="279">
        <v>0.76</v>
      </c>
      <c r="T1470" s="278"/>
      <c r="U1470" s="280"/>
      <c r="V1470" s="125" t="s">
        <v>4164</v>
      </c>
      <c r="W1470" s="3">
        <v>1</v>
      </c>
      <c r="X1470" s="272"/>
      <c r="Y1470" s="272" t="s">
        <v>4098</v>
      </c>
      <c r="Z1470" s="272" t="s">
        <v>4161</v>
      </c>
      <c r="AA1470" s="274" t="s">
        <v>4098</v>
      </c>
    </row>
    <row r="1471" spans="1:27" ht="24" x14ac:dyDescent="0.3">
      <c r="A1471" s="269">
        <v>40901130</v>
      </c>
      <c r="B1471" s="276" t="s">
        <v>2368</v>
      </c>
      <c r="C1471" s="270">
        <v>73.942000000000007</v>
      </c>
      <c r="D1471" s="277" t="s">
        <v>21</v>
      </c>
      <c r="E1471" s="277">
        <v>3.86</v>
      </c>
      <c r="F1471" s="278">
        <v>3</v>
      </c>
      <c r="G1471" s="278"/>
      <c r="H1471" s="278"/>
      <c r="I1471" s="279">
        <v>0.51</v>
      </c>
      <c r="J1471" s="278">
        <v>33010013</v>
      </c>
      <c r="K1471" s="276" t="s">
        <v>2369</v>
      </c>
      <c r="L1471" s="278">
        <v>220</v>
      </c>
      <c r="M1471" s="278">
        <v>3</v>
      </c>
      <c r="N1471" s="270">
        <v>73.942000000000007</v>
      </c>
      <c r="O1471" s="278">
        <v>110</v>
      </c>
      <c r="P1471" s="270">
        <v>41.173000000000002</v>
      </c>
      <c r="Q1471" s="278">
        <v>110</v>
      </c>
      <c r="R1471" s="270">
        <v>32.768999999999998</v>
      </c>
      <c r="S1471" s="279">
        <v>0.56999999999999995</v>
      </c>
      <c r="T1471" s="278"/>
      <c r="U1471" s="280"/>
      <c r="V1471" s="125" t="s">
        <v>4164</v>
      </c>
      <c r="W1471" s="3">
        <v>1</v>
      </c>
      <c r="X1471" s="272"/>
      <c r="Y1471" s="272" t="s">
        <v>4098</v>
      </c>
      <c r="Z1471" s="272" t="s">
        <v>4161</v>
      </c>
      <c r="AA1471" s="274" t="s">
        <v>4098</v>
      </c>
    </row>
    <row r="1472" spans="1:27" x14ac:dyDescent="0.3">
      <c r="A1472" s="269">
        <v>40901149</v>
      </c>
      <c r="B1472" s="2" t="s">
        <v>2370</v>
      </c>
      <c r="C1472" s="270">
        <v>74.470000000000013</v>
      </c>
      <c r="D1472" s="277" t="s">
        <v>11</v>
      </c>
      <c r="E1472" s="277">
        <v>3.78</v>
      </c>
      <c r="F1472" s="278">
        <v>2</v>
      </c>
      <c r="G1472" s="278"/>
      <c r="H1472" s="278"/>
      <c r="I1472" s="279">
        <v>0.34</v>
      </c>
      <c r="J1472" s="278">
        <v>33010170</v>
      </c>
      <c r="K1472" s="276" t="s">
        <v>2371</v>
      </c>
      <c r="L1472" s="278">
        <v>250</v>
      </c>
      <c r="M1472" s="278">
        <v>2</v>
      </c>
      <c r="N1472" s="270">
        <v>74.470000000000013</v>
      </c>
      <c r="O1472" s="278">
        <v>125</v>
      </c>
      <c r="P1472" s="270">
        <v>37.235000000000007</v>
      </c>
      <c r="Q1472" s="278">
        <v>125</v>
      </c>
      <c r="R1472" s="270">
        <v>37.235000000000007</v>
      </c>
      <c r="S1472" s="279">
        <v>0.38</v>
      </c>
      <c r="T1472" s="278"/>
      <c r="U1472" s="280"/>
      <c r="V1472" s="125" t="s">
        <v>4164</v>
      </c>
      <c r="W1472" s="3">
        <v>1</v>
      </c>
      <c r="X1472" s="272"/>
      <c r="Y1472" s="272" t="s">
        <v>4098</v>
      </c>
      <c r="Z1472" s="272" t="s">
        <v>4161</v>
      </c>
      <c r="AA1472" s="274" t="s">
        <v>4098</v>
      </c>
    </row>
    <row r="1473" spans="1:27" ht="24" x14ac:dyDescent="0.3">
      <c r="A1473" s="269">
        <v>40901173</v>
      </c>
      <c r="B1473" s="2" t="s">
        <v>2372</v>
      </c>
      <c r="C1473" s="270">
        <v>50.402000000000001</v>
      </c>
      <c r="D1473" s="277" t="s">
        <v>18</v>
      </c>
      <c r="E1473" s="277">
        <v>3.41</v>
      </c>
      <c r="F1473" s="278">
        <v>3</v>
      </c>
      <c r="G1473" s="278"/>
      <c r="H1473" s="278"/>
      <c r="I1473" s="279">
        <v>0.51</v>
      </c>
      <c r="J1473" s="278">
        <v>33010153</v>
      </c>
      <c r="K1473" s="276" t="s">
        <v>2373</v>
      </c>
      <c r="L1473" s="278">
        <v>150</v>
      </c>
      <c r="M1473" s="278">
        <v>1</v>
      </c>
      <c r="N1473" s="270">
        <v>50.402000000000001</v>
      </c>
      <c r="O1473" s="278">
        <v>75</v>
      </c>
      <c r="P1473" s="270">
        <v>28.061000000000003</v>
      </c>
      <c r="Q1473" s="278">
        <v>75</v>
      </c>
      <c r="R1473" s="270">
        <v>22.341000000000001</v>
      </c>
      <c r="S1473" s="279">
        <v>0.19</v>
      </c>
      <c r="T1473" s="278"/>
      <c r="U1473" s="280"/>
      <c r="V1473" s="125" t="s">
        <v>4164</v>
      </c>
      <c r="W1473" s="3">
        <v>1</v>
      </c>
      <c r="X1473" s="272"/>
      <c r="Y1473" s="272" t="s">
        <v>4098</v>
      </c>
      <c r="Z1473" s="272" t="s">
        <v>4161</v>
      </c>
      <c r="AA1473" s="274" t="s">
        <v>4098</v>
      </c>
    </row>
    <row r="1474" spans="1:27" ht="24" x14ac:dyDescent="0.3">
      <c r="A1474" s="269">
        <v>40901181</v>
      </c>
      <c r="B1474" s="276" t="s">
        <v>2374</v>
      </c>
      <c r="C1474" s="270">
        <v>50.336000000000006</v>
      </c>
      <c r="D1474" s="277" t="s">
        <v>18</v>
      </c>
      <c r="E1474" s="277">
        <v>3.86</v>
      </c>
      <c r="F1474" s="278">
        <v>3</v>
      </c>
      <c r="G1474" s="278"/>
      <c r="H1474" s="278"/>
      <c r="I1474" s="279">
        <v>0.51</v>
      </c>
      <c r="J1474" s="278">
        <v>33010137</v>
      </c>
      <c r="K1474" s="276" t="s">
        <v>2375</v>
      </c>
      <c r="L1474" s="278">
        <v>105</v>
      </c>
      <c r="M1474" s="278">
        <v>1</v>
      </c>
      <c r="N1474" s="270">
        <v>50.336000000000006</v>
      </c>
      <c r="O1474" s="278">
        <v>55</v>
      </c>
      <c r="P1474" s="270">
        <v>29.205000000000002</v>
      </c>
      <c r="Q1474" s="278">
        <v>50</v>
      </c>
      <c r="R1474" s="270">
        <v>21.131000000000004</v>
      </c>
      <c r="S1474" s="279">
        <v>0.19</v>
      </c>
      <c r="T1474" s="278"/>
      <c r="U1474" s="280"/>
      <c r="V1474" s="125" t="s">
        <v>4164</v>
      </c>
      <c r="W1474" s="3">
        <v>1</v>
      </c>
      <c r="X1474" s="272"/>
      <c r="Y1474" s="272" t="s">
        <v>4098</v>
      </c>
      <c r="Z1474" s="272" t="s">
        <v>4161</v>
      </c>
      <c r="AA1474" s="274" t="s">
        <v>4098</v>
      </c>
    </row>
    <row r="1475" spans="1:27" s="25" customFormat="1" x14ac:dyDescent="0.3">
      <c r="A1475" s="269">
        <v>40901190</v>
      </c>
      <c r="B1475" s="276" t="s">
        <v>2376</v>
      </c>
      <c r="C1475" s="270">
        <v>57.761600000000001</v>
      </c>
      <c r="D1475" s="277" t="s">
        <v>15</v>
      </c>
      <c r="E1475" s="277">
        <v>2.25</v>
      </c>
      <c r="F1475" s="278">
        <v>2</v>
      </c>
      <c r="G1475" s="278"/>
      <c r="H1475" s="278"/>
      <c r="I1475" s="279">
        <v>0.34</v>
      </c>
      <c r="J1475" s="278">
        <v>40901190</v>
      </c>
      <c r="K1475" s="276" t="s">
        <v>2376</v>
      </c>
      <c r="L1475" s="278">
        <v>193</v>
      </c>
      <c r="M1475" s="278">
        <v>2</v>
      </c>
      <c r="N1475" s="270">
        <v>57.761600000000001</v>
      </c>
      <c r="O1475" s="278">
        <v>107</v>
      </c>
      <c r="P1475" s="270">
        <v>35.224800000000002</v>
      </c>
      <c r="Q1475" s="278">
        <v>86</v>
      </c>
      <c r="R1475" s="270">
        <v>22.536800000000003</v>
      </c>
      <c r="S1475" s="279">
        <v>0.34</v>
      </c>
      <c r="T1475" s="278"/>
      <c r="U1475" s="280"/>
      <c r="V1475" s="125" t="s">
        <v>4164</v>
      </c>
      <c r="W1475" s="3">
        <v>1</v>
      </c>
      <c r="X1475" s="272"/>
      <c r="Y1475" s="272" t="s">
        <v>4098</v>
      </c>
      <c r="Z1475" s="272" t="s">
        <v>4161</v>
      </c>
      <c r="AA1475" s="274" t="s">
        <v>4098</v>
      </c>
    </row>
    <row r="1476" spans="1:27" s="25" customFormat="1" ht="36" x14ac:dyDescent="0.3">
      <c r="A1476" s="269">
        <v>40901203</v>
      </c>
      <c r="B1476" s="2" t="s">
        <v>2377</v>
      </c>
      <c r="C1476" s="270">
        <v>60.489000000000004</v>
      </c>
      <c r="D1476" s="277" t="s">
        <v>15</v>
      </c>
      <c r="E1476" s="277">
        <v>3.42</v>
      </c>
      <c r="F1476" s="278">
        <v>1</v>
      </c>
      <c r="G1476" s="278"/>
      <c r="H1476" s="278"/>
      <c r="I1476" s="279">
        <v>0.17</v>
      </c>
      <c r="J1476" s="278">
        <v>33010129</v>
      </c>
      <c r="K1476" s="276" t="s">
        <v>2353</v>
      </c>
      <c r="L1476" s="278">
        <v>180</v>
      </c>
      <c r="M1476" s="278">
        <v>1</v>
      </c>
      <c r="N1476" s="270">
        <v>60.489000000000004</v>
      </c>
      <c r="O1476" s="278">
        <v>90</v>
      </c>
      <c r="P1476" s="270">
        <v>33.682000000000002</v>
      </c>
      <c r="Q1476" s="278">
        <v>90</v>
      </c>
      <c r="R1476" s="270">
        <v>26.807000000000002</v>
      </c>
      <c r="S1476" s="279">
        <v>0.19</v>
      </c>
      <c r="T1476" s="278"/>
      <c r="U1476" s="280"/>
      <c r="V1476" s="125" t="s">
        <v>4164</v>
      </c>
      <c r="W1476" s="3">
        <v>4</v>
      </c>
      <c r="X1476" s="272"/>
      <c r="Y1476" s="272" t="s">
        <v>4098</v>
      </c>
      <c r="Z1476" s="272" t="s">
        <v>4161</v>
      </c>
      <c r="AA1476" s="274" t="s">
        <v>4098</v>
      </c>
    </row>
    <row r="1477" spans="1:27" ht="36" x14ac:dyDescent="0.3">
      <c r="A1477" s="269">
        <v>40901211</v>
      </c>
      <c r="B1477" s="2" t="s">
        <v>2378</v>
      </c>
      <c r="C1477" s="270">
        <v>60.489000000000004</v>
      </c>
      <c r="D1477" s="277" t="s">
        <v>15</v>
      </c>
      <c r="E1477" s="277">
        <v>3.42</v>
      </c>
      <c r="F1477" s="278">
        <v>1</v>
      </c>
      <c r="G1477" s="278"/>
      <c r="H1477" s="278"/>
      <c r="I1477" s="279">
        <v>0.17</v>
      </c>
      <c r="J1477" s="278">
        <v>33010129</v>
      </c>
      <c r="K1477" s="276" t="s">
        <v>2353</v>
      </c>
      <c r="L1477" s="278">
        <v>180</v>
      </c>
      <c r="M1477" s="278">
        <v>1</v>
      </c>
      <c r="N1477" s="270">
        <v>60.489000000000004</v>
      </c>
      <c r="O1477" s="278">
        <v>90</v>
      </c>
      <c r="P1477" s="270">
        <v>33.682000000000002</v>
      </c>
      <c r="Q1477" s="278">
        <v>90</v>
      </c>
      <c r="R1477" s="270">
        <v>26.807000000000002</v>
      </c>
      <c r="S1477" s="279">
        <v>0.19</v>
      </c>
      <c r="T1477" s="278"/>
      <c r="U1477" s="280"/>
      <c r="V1477" s="125" t="s">
        <v>4164</v>
      </c>
      <c r="W1477" s="3">
        <v>4</v>
      </c>
      <c r="X1477" s="272"/>
      <c r="Y1477" s="272" t="s">
        <v>4098</v>
      </c>
      <c r="Z1477" s="272" t="s">
        <v>4161</v>
      </c>
      <c r="AA1477" s="274" t="s">
        <v>4098</v>
      </c>
    </row>
    <row r="1478" spans="1:27" x14ac:dyDescent="0.3">
      <c r="A1478" s="269">
        <v>40901220</v>
      </c>
      <c r="B1478" s="276" t="s">
        <v>2379</v>
      </c>
      <c r="C1478" s="270">
        <v>60.489000000000004</v>
      </c>
      <c r="D1478" s="277" t="s">
        <v>18</v>
      </c>
      <c r="E1478" s="277">
        <v>3.42</v>
      </c>
      <c r="F1478" s="278">
        <v>2</v>
      </c>
      <c r="G1478" s="278"/>
      <c r="H1478" s="278"/>
      <c r="I1478" s="279">
        <v>0.34</v>
      </c>
      <c r="J1478" s="278">
        <v>33010048</v>
      </c>
      <c r="K1478" s="276" t="s">
        <v>2380</v>
      </c>
      <c r="L1478" s="278">
        <v>180</v>
      </c>
      <c r="M1478" s="278">
        <v>2</v>
      </c>
      <c r="N1478" s="270">
        <v>60.489000000000004</v>
      </c>
      <c r="O1478" s="278">
        <v>90</v>
      </c>
      <c r="P1478" s="270">
        <v>33.682000000000002</v>
      </c>
      <c r="Q1478" s="278">
        <v>90</v>
      </c>
      <c r="R1478" s="270">
        <v>26.807000000000002</v>
      </c>
      <c r="S1478" s="279">
        <v>0.38</v>
      </c>
      <c r="T1478" s="278"/>
      <c r="U1478" s="280"/>
      <c r="V1478" s="125" t="s">
        <v>4164</v>
      </c>
      <c r="W1478" s="3">
        <v>8</v>
      </c>
      <c r="X1478" s="272"/>
      <c r="Y1478" s="272" t="s">
        <v>4098</v>
      </c>
      <c r="Z1478" s="272" t="s">
        <v>4161</v>
      </c>
      <c r="AA1478" s="274" t="s">
        <v>4098</v>
      </c>
    </row>
    <row r="1479" spans="1:27" x14ac:dyDescent="0.3">
      <c r="A1479" s="269">
        <v>40901238</v>
      </c>
      <c r="B1479" s="276" t="s">
        <v>2381</v>
      </c>
      <c r="C1479" s="270">
        <v>50.787000000000006</v>
      </c>
      <c r="D1479" s="277" t="s">
        <v>15</v>
      </c>
      <c r="E1479" s="277">
        <v>2.65</v>
      </c>
      <c r="F1479" s="278">
        <v>1</v>
      </c>
      <c r="G1479" s="278"/>
      <c r="H1479" s="278"/>
      <c r="I1479" s="279">
        <v>0.17</v>
      </c>
      <c r="J1479" s="278">
        <v>33010110</v>
      </c>
      <c r="K1479" s="276" t="s">
        <v>2382</v>
      </c>
      <c r="L1479" s="278">
        <v>140</v>
      </c>
      <c r="M1479" s="278">
        <v>1</v>
      </c>
      <c r="N1479" s="270">
        <v>50.787000000000006</v>
      </c>
      <c r="O1479" s="278">
        <v>70</v>
      </c>
      <c r="P1479" s="270">
        <v>28.281000000000002</v>
      </c>
      <c r="Q1479" s="278">
        <v>70</v>
      </c>
      <c r="R1479" s="270">
        <v>22.506000000000004</v>
      </c>
      <c r="S1479" s="279">
        <v>0.19</v>
      </c>
      <c r="T1479" s="278"/>
      <c r="U1479" s="280"/>
      <c r="V1479" s="125" t="s">
        <v>4164</v>
      </c>
      <c r="W1479" s="3">
        <v>1</v>
      </c>
      <c r="X1479" s="272"/>
      <c r="Y1479" s="272" t="s">
        <v>4098</v>
      </c>
      <c r="Z1479" s="272" t="s">
        <v>4161</v>
      </c>
      <c r="AA1479" s="274" t="s">
        <v>4098</v>
      </c>
    </row>
    <row r="1480" spans="1:27" x14ac:dyDescent="0.3">
      <c r="A1480" s="269">
        <v>40901246</v>
      </c>
      <c r="B1480" s="2" t="s">
        <v>2383</v>
      </c>
      <c r="C1480" s="270">
        <v>79.2</v>
      </c>
      <c r="D1480" s="277" t="s">
        <v>11</v>
      </c>
      <c r="E1480" s="277">
        <v>6.27</v>
      </c>
      <c r="F1480" s="278">
        <v>3</v>
      </c>
      <c r="G1480" s="278"/>
      <c r="H1480" s="278"/>
      <c r="I1480" s="279">
        <v>0.51</v>
      </c>
      <c r="J1480" s="278">
        <v>33010293</v>
      </c>
      <c r="K1480" s="276" t="s">
        <v>2384</v>
      </c>
      <c r="L1480" s="278">
        <v>300</v>
      </c>
      <c r="M1480" s="278">
        <v>3</v>
      </c>
      <c r="N1480" s="270">
        <v>79.2</v>
      </c>
      <c r="O1480" s="278">
        <v>150</v>
      </c>
      <c r="P1480" s="270">
        <v>39.6</v>
      </c>
      <c r="Q1480" s="278">
        <v>150</v>
      </c>
      <c r="R1480" s="270">
        <v>39.6</v>
      </c>
      <c r="S1480" s="279">
        <v>0.51</v>
      </c>
      <c r="T1480" s="278"/>
      <c r="U1480" s="280"/>
      <c r="V1480" s="125" t="s">
        <v>4164</v>
      </c>
      <c r="W1480" s="3">
        <v>1</v>
      </c>
      <c r="X1480" s="272"/>
      <c r="Y1480" s="272" t="s">
        <v>4098</v>
      </c>
      <c r="Z1480" s="272" t="s">
        <v>4161</v>
      </c>
      <c r="AA1480" s="274" t="s">
        <v>4098</v>
      </c>
    </row>
    <row r="1481" spans="1:27" ht="24" x14ac:dyDescent="0.3">
      <c r="A1481" s="269">
        <v>40901254</v>
      </c>
      <c r="B1481" s="2" t="s">
        <v>6546</v>
      </c>
      <c r="C1481" s="270">
        <v>118.92100000000002</v>
      </c>
      <c r="D1481" s="271" t="s">
        <v>11</v>
      </c>
      <c r="E1481" s="271">
        <v>5.19</v>
      </c>
      <c r="F1481" s="272">
        <v>2</v>
      </c>
      <c r="G1481" s="272"/>
      <c r="H1481" s="272"/>
      <c r="I1481" s="273">
        <v>0.34</v>
      </c>
      <c r="J1481" s="272">
        <v>40901254</v>
      </c>
      <c r="K1481" s="2" t="s">
        <v>6547</v>
      </c>
      <c r="L1481" s="272">
        <v>429</v>
      </c>
      <c r="M1481" s="272">
        <v>2</v>
      </c>
      <c r="N1481" s="270">
        <v>118.92100000000002</v>
      </c>
      <c r="O1481" s="272">
        <v>230</v>
      </c>
      <c r="P1481" s="270">
        <v>63.756000000000007</v>
      </c>
      <c r="Q1481" s="272">
        <v>199</v>
      </c>
      <c r="R1481" s="270">
        <v>55.165000000000006</v>
      </c>
      <c r="S1481" s="273">
        <v>0.34</v>
      </c>
      <c r="T1481" s="272"/>
      <c r="U1481" s="274"/>
      <c r="V1481" s="125" t="s">
        <v>75</v>
      </c>
      <c r="W1481" s="3"/>
      <c r="X1481" s="272" t="s">
        <v>80</v>
      </c>
      <c r="Y1481" s="272" t="s">
        <v>4226</v>
      </c>
      <c r="Z1481" s="272" t="s">
        <v>4219</v>
      </c>
      <c r="AA1481" s="274" t="s">
        <v>4220</v>
      </c>
    </row>
    <row r="1482" spans="1:27" ht="24" x14ac:dyDescent="0.3">
      <c r="A1482" s="269">
        <v>40901262</v>
      </c>
      <c r="B1482" s="276" t="s">
        <v>6548</v>
      </c>
      <c r="C1482" s="270">
        <v>116.34700000000001</v>
      </c>
      <c r="D1482" s="271" t="s">
        <v>14</v>
      </c>
      <c r="E1482" s="271">
        <v>4.72</v>
      </c>
      <c r="F1482" s="272">
        <v>3</v>
      </c>
      <c r="G1482" s="272"/>
      <c r="H1482" s="272"/>
      <c r="I1482" s="273">
        <v>0.51</v>
      </c>
      <c r="J1482" s="272">
        <v>33010277</v>
      </c>
      <c r="K1482" s="2" t="s">
        <v>2385</v>
      </c>
      <c r="L1482" s="272">
        <v>242</v>
      </c>
      <c r="M1482" s="272">
        <v>2</v>
      </c>
      <c r="N1482" s="270">
        <v>116.34700000000001</v>
      </c>
      <c r="O1482" s="272">
        <v>175</v>
      </c>
      <c r="P1482" s="270">
        <v>84.138999999999996</v>
      </c>
      <c r="Q1482" s="272">
        <v>67</v>
      </c>
      <c r="R1482" s="270">
        <v>32.208000000000006</v>
      </c>
      <c r="S1482" s="273">
        <v>0.34</v>
      </c>
      <c r="T1482" s="320"/>
      <c r="U1482" s="321"/>
      <c r="V1482" s="125" t="s">
        <v>75</v>
      </c>
      <c r="W1482" s="3"/>
      <c r="X1482" s="272" t="s">
        <v>80</v>
      </c>
      <c r="Y1482" s="272" t="s">
        <v>4226</v>
      </c>
      <c r="Z1482" s="272" t="s">
        <v>4219</v>
      </c>
      <c r="AA1482" s="274" t="s">
        <v>4220</v>
      </c>
    </row>
    <row r="1483" spans="1:27" x14ac:dyDescent="0.3">
      <c r="A1483" s="269">
        <v>40901270</v>
      </c>
      <c r="B1483" s="276" t="s">
        <v>2386</v>
      </c>
      <c r="C1483" s="270">
        <v>50.787000000000006</v>
      </c>
      <c r="D1483" s="277" t="s">
        <v>12</v>
      </c>
      <c r="E1483" s="277">
        <v>1.52</v>
      </c>
      <c r="F1483" s="278">
        <v>1</v>
      </c>
      <c r="G1483" s="278"/>
      <c r="H1483" s="278"/>
      <c r="I1483" s="279">
        <v>0.17</v>
      </c>
      <c r="J1483" s="278">
        <v>33010110</v>
      </c>
      <c r="K1483" s="276" t="s">
        <v>2387</v>
      </c>
      <c r="L1483" s="278">
        <v>140</v>
      </c>
      <c r="M1483" s="278">
        <v>1</v>
      </c>
      <c r="N1483" s="270">
        <v>50.787000000000006</v>
      </c>
      <c r="O1483" s="278">
        <v>70</v>
      </c>
      <c r="P1483" s="270">
        <v>28.281000000000002</v>
      </c>
      <c r="Q1483" s="278">
        <v>70</v>
      </c>
      <c r="R1483" s="270">
        <v>22.506000000000004</v>
      </c>
      <c r="S1483" s="279">
        <v>0.19</v>
      </c>
      <c r="T1483" s="322"/>
      <c r="U1483" s="323"/>
      <c r="V1483" s="125" t="s">
        <v>4164</v>
      </c>
      <c r="W1483" s="3">
        <v>3</v>
      </c>
      <c r="X1483" s="272"/>
      <c r="Y1483" s="272" t="s">
        <v>4098</v>
      </c>
      <c r="Z1483" s="272" t="s">
        <v>4161</v>
      </c>
      <c r="AA1483" s="274" t="s">
        <v>4098</v>
      </c>
    </row>
    <row r="1484" spans="1:27" ht="24" x14ac:dyDescent="0.3">
      <c r="A1484" s="269">
        <v>40901289</v>
      </c>
      <c r="B1484" s="2" t="s">
        <v>2388</v>
      </c>
      <c r="C1484" s="270">
        <v>63.6</v>
      </c>
      <c r="D1484" s="277" t="s">
        <v>18</v>
      </c>
      <c r="E1484" s="277">
        <v>3.25</v>
      </c>
      <c r="F1484" s="278">
        <v>1</v>
      </c>
      <c r="G1484" s="278"/>
      <c r="H1484" s="278"/>
      <c r="I1484" s="279">
        <v>0.17</v>
      </c>
      <c r="J1484" s="278">
        <v>40901289</v>
      </c>
      <c r="K1484" s="276" t="s">
        <v>2388</v>
      </c>
      <c r="L1484" s="278">
        <v>265</v>
      </c>
      <c r="M1484" s="278">
        <v>1</v>
      </c>
      <c r="N1484" s="270">
        <v>63.6</v>
      </c>
      <c r="O1484" s="278">
        <v>140</v>
      </c>
      <c r="P1484" s="270">
        <v>33.6</v>
      </c>
      <c r="Q1484" s="278">
        <v>125</v>
      </c>
      <c r="R1484" s="270">
        <v>30</v>
      </c>
      <c r="S1484" s="279">
        <v>0.17</v>
      </c>
      <c r="T1484" s="278"/>
      <c r="U1484" s="280"/>
      <c r="V1484" s="125" t="s">
        <v>4164</v>
      </c>
      <c r="W1484" s="3">
        <v>3</v>
      </c>
      <c r="X1484" s="272"/>
      <c r="Y1484" s="272" t="s">
        <v>4098</v>
      </c>
      <c r="Z1484" s="272" t="s">
        <v>4161</v>
      </c>
      <c r="AA1484" s="274" t="s">
        <v>4098</v>
      </c>
    </row>
    <row r="1485" spans="1:27" x14ac:dyDescent="0.3">
      <c r="A1485" s="269">
        <v>40901297</v>
      </c>
      <c r="B1485" s="2" t="s">
        <v>2389</v>
      </c>
      <c r="C1485" s="270">
        <v>126.72000000000001</v>
      </c>
      <c r="D1485" s="277" t="s">
        <v>14</v>
      </c>
      <c r="E1485" s="277">
        <v>3.82</v>
      </c>
      <c r="F1485" s="278">
        <v>2</v>
      </c>
      <c r="G1485" s="278"/>
      <c r="H1485" s="278"/>
      <c r="I1485" s="279">
        <v>0.34</v>
      </c>
      <c r="J1485" s="278">
        <v>40901297</v>
      </c>
      <c r="K1485" s="276" t="s">
        <v>2389</v>
      </c>
      <c r="L1485" s="278">
        <v>480</v>
      </c>
      <c r="M1485" s="278">
        <v>2</v>
      </c>
      <c r="N1485" s="270">
        <v>126.72000000000001</v>
      </c>
      <c r="O1485" s="278">
        <v>333</v>
      </c>
      <c r="P1485" s="270">
        <v>87.912000000000006</v>
      </c>
      <c r="Q1485" s="278">
        <v>147</v>
      </c>
      <c r="R1485" s="270">
        <v>38.808000000000007</v>
      </c>
      <c r="S1485" s="279">
        <v>0.34</v>
      </c>
      <c r="T1485" s="278"/>
      <c r="U1485" s="280"/>
      <c r="V1485" s="125" t="s">
        <v>4164</v>
      </c>
      <c r="W1485" s="3">
        <v>1</v>
      </c>
      <c r="X1485" s="272"/>
      <c r="Y1485" s="272" t="s">
        <v>4098</v>
      </c>
      <c r="Z1485" s="272" t="s">
        <v>4161</v>
      </c>
      <c r="AA1485" s="274" t="s">
        <v>4098</v>
      </c>
    </row>
    <row r="1486" spans="1:27" x14ac:dyDescent="0.3">
      <c r="A1486" s="269">
        <v>40901300</v>
      </c>
      <c r="B1486" s="276" t="s">
        <v>2390</v>
      </c>
      <c r="C1486" s="270">
        <v>68.497000000000014</v>
      </c>
      <c r="D1486" s="277" t="s">
        <v>18</v>
      </c>
      <c r="E1486" s="277">
        <v>3.82</v>
      </c>
      <c r="F1486" s="278">
        <v>1</v>
      </c>
      <c r="G1486" s="278"/>
      <c r="H1486" s="278"/>
      <c r="I1486" s="279">
        <v>0.17</v>
      </c>
      <c r="J1486" s="278">
        <v>33010145</v>
      </c>
      <c r="K1486" s="276" t="s">
        <v>2391</v>
      </c>
      <c r="L1486" s="278">
        <v>200</v>
      </c>
      <c r="M1486" s="278">
        <v>1</v>
      </c>
      <c r="N1486" s="270">
        <v>68.497000000000014</v>
      </c>
      <c r="O1486" s="278">
        <v>100</v>
      </c>
      <c r="P1486" s="270">
        <v>38.137000000000008</v>
      </c>
      <c r="Q1486" s="278">
        <v>100</v>
      </c>
      <c r="R1486" s="270">
        <v>30.360000000000003</v>
      </c>
      <c r="S1486" s="279">
        <v>0.19</v>
      </c>
      <c r="T1486" s="278"/>
      <c r="U1486" s="280"/>
      <c r="V1486" s="125" t="s">
        <v>4164</v>
      </c>
      <c r="W1486" s="3">
        <v>1</v>
      </c>
      <c r="X1486" s="272"/>
      <c r="Y1486" s="272" t="s">
        <v>4098</v>
      </c>
      <c r="Z1486" s="272" t="s">
        <v>4161</v>
      </c>
      <c r="AA1486" s="274" t="s">
        <v>4098</v>
      </c>
    </row>
    <row r="1487" spans="1:27" ht="24" x14ac:dyDescent="0.3">
      <c r="A1487" s="269">
        <v>40901319</v>
      </c>
      <c r="B1487" s="276" t="s">
        <v>2392</v>
      </c>
      <c r="C1487" s="270">
        <v>140.816</v>
      </c>
      <c r="D1487" s="277" t="s">
        <v>11</v>
      </c>
      <c r="E1487" s="277">
        <v>8.8000000000000007</v>
      </c>
      <c r="F1487" s="278">
        <v>3</v>
      </c>
      <c r="G1487" s="278"/>
      <c r="H1487" s="278"/>
      <c r="I1487" s="279">
        <v>0.51</v>
      </c>
      <c r="J1487" s="278">
        <v>33010200</v>
      </c>
      <c r="K1487" s="276" t="s">
        <v>2393</v>
      </c>
      <c r="L1487" s="278">
        <v>500</v>
      </c>
      <c r="M1487" s="278">
        <v>3</v>
      </c>
      <c r="N1487" s="270">
        <v>140.816</v>
      </c>
      <c r="O1487" s="278">
        <v>200</v>
      </c>
      <c r="P1487" s="270">
        <v>56.3264</v>
      </c>
      <c r="Q1487" s="278">
        <v>300</v>
      </c>
      <c r="R1487" s="270">
        <v>84.489599999999996</v>
      </c>
      <c r="S1487" s="279">
        <v>0.56999999999999995</v>
      </c>
      <c r="T1487" s="278"/>
      <c r="U1487" s="280"/>
      <c r="V1487" s="125" t="s">
        <v>4164</v>
      </c>
      <c r="W1487" s="3">
        <v>1</v>
      </c>
      <c r="X1487" s="272"/>
      <c r="Y1487" s="272" t="s">
        <v>4098</v>
      </c>
      <c r="Z1487" s="272" t="s">
        <v>4161</v>
      </c>
      <c r="AA1487" s="274" t="s">
        <v>4098</v>
      </c>
    </row>
    <row r="1488" spans="1:27" ht="24" x14ac:dyDescent="0.3">
      <c r="A1488" s="269">
        <v>40901335</v>
      </c>
      <c r="B1488" s="2" t="s">
        <v>2394</v>
      </c>
      <c r="C1488" s="270">
        <v>95.316000000000003</v>
      </c>
      <c r="D1488" s="277" t="s">
        <v>11</v>
      </c>
      <c r="E1488" s="277">
        <v>5.68</v>
      </c>
      <c r="F1488" s="278">
        <v>2</v>
      </c>
      <c r="G1488" s="278"/>
      <c r="H1488" s="278"/>
      <c r="I1488" s="279">
        <v>0.34</v>
      </c>
      <c r="J1488" s="278">
        <v>33010161</v>
      </c>
      <c r="K1488" s="276" t="s">
        <v>2395</v>
      </c>
      <c r="L1488" s="278">
        <v>300</v>
      </c>
      <c r="M1488" s="278">
        <v>2</v>
      </c>
      <c r="N1488" s="270">
        <v>95.316000000000003</v>
      </c>
      <c r="O1488" s="278">
        <v>150</v>
      </c>
      <c r="P1488" s="270">
        <v>53.071200000000005</v>
      </c>
      <c r="Q1488" s="278">
        <v>150</v>
      </c>
      <c r="R1488" s="270">
        <v>42.244799999999998</v>
      </c>
      <c r="S1488" s="279">
        <v>0.38</v>
      </c>
      <c r="T1488" s="278"/>
      <c r="U1488" s="280"/>
      <c r="V1488" s="125" t="s">
        <v>4164</v>
      </c>
      <c r="W1488" s="3">
        <v>1</v>
      </c>
      <c r="X1488" s="272"/>
      <c r="Y1488" s="272" t="s">
        <v>4098</v>
      </c>
      <c r="Z1488" s="272" t="s">
        <v>4161</v>
      </c>
      <c r="AA1488" s="274" t="s">
        <v>4098</v>
      </c>
    </row>
    <row r="1489" spans="1:27" ht="24" x14ac:dyDescent="0.3">
      <c r="A1489" s="269">
        <v>40901351</v>
      </c>
      <c r="B1489" s="2" t="s">
        <v>2396</v>
      </c>
      <c r="C1489" s="270">
        <v>85.92</v>
      </c>
      <c r="D1489" s="277" t="s">
        <v>26</v>
      </c>
      <c r="E1489" s="277">
        <v>8.26</v>
      </c>
      <c r="F1489" s="278">
        <v>2</v>
      </c>
      <c r="G1489" s="278"/>
      <c r="H1489" s="278"/>
      <c r="I1489" s="279">
        <v>0.34</v>
      </c>
      <c r="J1489" s="278">
        <v>33010323</v>
      </c>
      <c r="K1489" s="276" t="s">
        <v>2397</v>
      </c>
      <c r="L1489" s="278">
        <v>358</v>
      </c>
      <c r="M1489" s="278">
        <v>3</v>
      </c>
      <c r="N1489" s="270">
        <v>85.92</v>
      </c>
      <c r="O1489" s="278">
        <v>178</v>
      </c>
      <c r="P1489" s="270">
        <v>42.72</v>
      </c>
      <c r="Q1489" s="278">
        <v>180</v>
      </c>
      <c r="R1489" s="270">
        <v>43.2</v>
      </c>
      <c r="S1489" s="279">
        <v>0.51</v>
      </c>
      <c r="T1489" s="278"/>
      <c r="U1489" s="280"/>
      <c r="V1489" s="125" t="s">
        <v>4164</v>
      </c>
      <c r="W1489" s="3">
        <v>1</v>
      </c>
      <c r="X1489" s="272"/>
      <c r="Y1489" s="272" t="s">
        <v>4098</v>
      </c>
      <c r="Z1489" s="272" t="s">
        <v>4161</v>
      </c>
      <c r="AA1489" s="274" t="s">
        <v>4098</v>
      </c>
    </row>
    <row r="1490" spans="1:27" ht="24" x14ac:dyDescent="0.3">
      <c r="A1490" s="269">
        <v>40901360</v>
      </c>
      <c r="B1490" s="2" t="s">
        <v>2398</v>
      </c>
      <c r="C1490" s="270">
        <v>172.8</v>
      </c>
      <c r="D1490" s="271" t="s">
        <v>31</v>
      </c>
      <c r="E1490" s="271">
        <v>8.26</v>
      </c>
      <c r="F1490" s="272">
        <v>4</v>
      </c>
      <c r="G1490" s="272"/>
      <c r="H1490" s="272"/>
      <c r="I1490" s="273">
        <v>0.68</v>
      </c>
      <c r="J1490" s="272">
        <v>33010234</v>
      </c>
      <c r="K1490" s="2" t="s">
        <v>2399</v>
      </c>
      <c r="L1490" s="278">
        <v>720</v>
      </c>
      <c r="M1490" s="278">
        <v>4</v>
      </c>
      <c r="N1490" s="270">
        <v>172.8</v>
      </c>
      <c r="O1490" s="278">
        <v>360</v>
      </c>
      <c r="P1490" s="270">
        <v>86.4</v>
      </c>
      <c r="Q1490" s="278">
        <v>360</v>
      </c>
      <c r="R1490" s="270">
        <v>86.4</v>
      </c>
      <c r="S1490" s="279">
        <v>0.91200000000000003</v>
      </c>
      <c r="T1490" s="272"/>
      <c r="U1490" s="274"/>
      <c r="V1490" s="125" t="s">
        <v>4164</v>
      </c>
      <c r="W1490" s="3">
        <v>2</v>
      </c>
      <c r="X1490" s="272"/>
      <c r="Y1490" s="272" t="s">
        <v>4098</v>
      </c>
      <c r="Z1490" s="272" t="s">
        <v>4161</v>
      </c>
      <c r="AA1490" s="274" t="s">
        <v>4098</v>
      </c>
    </row>
    <row r="1491" spans="1:27" ht="24" x14ac:dyDescent="0.3">
      <c r="A1491" s="269">
        <v>40901378</v>
      </c>
      <c r="B1491" s="276" t="s">
        <v>2400</v>
      </c>
      <c r="C1491" s="270">
        <v>172.8</v>
      </c>
      <c r="D1491" s="277" t="s">
        <v>31</v>
      </c>
      <c r="E1491" s="277">
        <v>10.81</v>
      </c>
      <c r="F1491" s="278">
        <v>4</v>
      </c>
      <c r="G1491" s="278"/>
      <c r="H1491" s="278"/>
      <c r="I1491" s="279">
        <v>0.68</v>
      </c>
      <c r="J1491" s="278">
        <v>33010234</v>
      </c>
      <c r="K1491" s="276" t="s">
        <v>2399</v>
      </c>
      <c r="L1491" s="278">
        <v>720</v>
      </c>
      <c r="M1491" s="278">
        <v>4</v>
      </c>
      <c r="N1491" s="270">
        <v>172.8</v>
      </c>
      <c r="O1491" s="278">
        <v>360</v>
      </c>
      <c r="P1491" s="270">
        <v>86.4</v>
      </c>
      <c r="Q1491" s="278">
        <v>360</v>
      </c>
      <c r="R1491" s="270">
        <v>86.4</v>
      </c>
      <c r="S1491" s="279">
        <v>0.91200000000000003</v>
      </c>
      <c r="T1491" s="278"/>
      <c r="U1491" s="280"/>
      <c r="V1491" s="125" t="s">
        <v>4164</v>
      </c>
      <c r="W1491" s="3">
        <v>2</v>
      </c>
      <c r="X1491" s="272"/>
      <c r="Y1491" s="272" t="s">
        <v>4098</v>
      </c>
      <c r="Z1491" s="272" t="s">
        <v>4161</v>
      </c>
      <c r="AA1491" s="274" t="s">
        <v>4098</v>
      </c>
    </row>
    <row r="1492" spans="1:27" ht="24" x14ac:dyDescent="0.3">
      <c r="A1492" s="269">
        <v>40901386</v>
      </c>
      <c r="B1492" s="2" t="s">
        <v>2401</v>
      </c>
      <c r="C1492" s="270">
        <v>85.92</v>
      </c>
      <c r="D1492" s="277" t="s">
        <v>26</v>
      </c>
      <c r="E1492" s="277">
        <v>7.39</v>
      </c>
      <c r="F1492" s="278">
        <v>3</v>
      </c>
      <c r="G1492" s="278"/>
      <c r="H1492" s="278"/>
      <c r="I1492" s="279">
        <v>0.51</v>
      </c>
      <c r="J1492" s="278">
        <v>33010323</v>
      </c>
      <c r="K1492" s="276" t="s">
        <v>2397</v>
      </c>
      <c r="L1492" s="278">
        <v>358</v>
      </c>
      <c r="M1492" s="278">
        <v>3</v>
      </c>
      <c r="N1492" s="270">
        <v>85.92</v>
      </c>
      <c r="O1492" s="278">
        <v>178</v>
      </c>
      <c r="P1492" s="270">
        <v>42.72</v>
      </c>
      <c r="Q1492" s="278">
        <v>180</v>
      </c>
      <c r="R1492" s="270">
        <v>43.2</v>
      </c>
      <c r="S1492" s="279">
        <v>0.51</v>
      </c>
      <c r="T1492" s="278"/>
      <c r="U1492" s="280"/>
      <c r="V1492" s="125" t="s">
        <v>4164</v>
      </c>
      <c r="W1492" s="3">
        <v>6</v>
      </c>
      <c r="X1492" s="272"/>
      <c r="Y1492" s="272" t="s">
        <v>4098</v>
      </c>
      <c r="Z1492" s="272" t="s">
        <v>4161</v>
      </c>
      <c r="AA1492" s="274" t="s">
        <v>4098</v>
      </c>
    </row>
    <row r="1493" spans="1:27" s="25" customFormat="1" x14ac:dyDescent="0.3">
      <c r="A1493" s="269">
        <v>40901394</v>
      </c>
      <c r="B1493" s="2" t="s">
        <v>2402</v>
      </c>
      <c r="C1493" s="270">
        <v>172.8</v>
      </c>
      <c r="D1493" s="277" t="s">
        <v>14</v>
      </c>
      <c r="E1493" s="277">
        <v>8.26</v>
      </c>
      <c r="F1493" s="278">
        <v>2</v>
      </c>
      <c r="G1493" s="278"/>
      <c r="H1493" s="278"/>
      <c r="I1493" s="279">
        <v>0.34</v>
      </c>
      <c r="J1493" s="278">
        <v>33010234</v>
      </c>
      <c r="K1493" s="276" t="s">
        <v>2399</v>
      </c>
      <c r="L1493" s="278">
        <v>720</v>
      </c>
      <c r="M1493" s="278">
        <v>4</v>
      </c>
      <c r="N1493" s="270">
        <v>172.8</v>
      </c>
      <c r="O1493" s="278">
        <v>360</v>
      </c>
      <c r="P1493" s="270">
        <v>86.4</v>
      </c>
      <c r="Q1493" s="278">
        <v>360</v>
      </c>
      <c r="R1493" s="270">
        <v>86.4</v>
      </c>
      <c r="S1493" s="279">
        <v>0.91200000000000003</v>
      </c>
      <c r="T1493" s="278"/>
      <c r="U1493" s="280"/>
      <c r="V1493" s="125" t="s">
        <v>4164</v>
      </c>
      <c r="W1493" s="3">
        <v>1</v>
      </c>
      <c r="X1493" s="272"/>
      <c r="Y1493" s="272" t="s">
        <v>4098</v>
      </c>
      <c r="Z1493" s="272" t="s">
        <v>4161</v>
      </c>
      <c r="AA1493" s="274" t="s">
        <v>4098</v>
      </c>
    </row>
    <row r="1494" spans="1:27" x14ac:dyDescent="0.3">
      <c r="A1494" s="269">
        <v>40901408</v>
      </c>
      <c r="B1494" s="276" t="s">
        <v>2403</v>
      </c>
      <c r="C1494" s="270">
        <v>156</v>
      </c>
      <c r="D1494" s="277" t="s">
        <v>14</v>
      </c>
      <c r="E1494" s="277">
        <v>8.26</v>
      </c>
      <c r="F1494" s="278">
        <v>2</v>
      </c>
      <c r="G1494" s="278"/>
      <c r="H1494" s="278"/>
      <c r="I1494" s="279">
        <v>0.34</v>
      </c>
      <c r="J1494" s="278">
        <v>40901408</v>
      </c>
      <c r="K1494" s="276" t="s">
        <v>2403</v>
      </c>
      <c r="L1494" s="278">
        <v>650</v>
      </c>
      <c r="M1494" s="278">
        <v>2</v>
      </c>
      <c r="N1494" s="270">
        <v>156</v>
      </c>
      <c r="O1494" s="278">
        <v>333</v>
      </c>
      <c r="P1494" s="270">
        <v>79.92</v>
      </c>
      <c r="Q1494" s="278">
        <v>317</v>
      </c>
      <c r="R1494" s="270">
        <v>76.08</v>
      </c>
      <c r="S1494" s="279">
        <v>0.34</v>
      </c>
      <c r="T1494" s="278"/>
      <c r="U1494" s="280"/>
      <c r="V1494" s="125" t="s">
        <v>4164</v>
      </c>
      <c r="W1494" s="3">
        <v>1</v>
      </c>
      <c r="X1494" s="272"/>
      <c r="Y1494" s="272" t="s">
        <v>4098</v>
      </c>
      <c r="Z1494" s="272" t="s">
        <v>4161</v>
      </c>
      <c r="AA1494" s="274" t="s">
        <v>4098</v>
      </c>
    </row>
    <row r="1495" spans="1:27" ht="24" x14ac:dyDescent="0.3">
      <c r="A1495" s="269">
        <v>40901416</v>
      </c>
      <c r="B1495" s="276" t="s">
        <v>2404</v>
      </c>
      <c r="C1495" s="270">
        <v>172.8</v>
      </c>
      <c r="D1495" s="277" t="s">
        <v>14</v>
      </c>
      <c r="E1495" s="277">
        <v>8.26</v>
      </c>
      <c r="F1495" s="278">
        <v>2</v>
      </c>
      <c r="G1495" s="278"/>
      <c r="H1495" s="278"/>
      <c r="I1495" s="279">
        <v>0.34</v>
      </c>
      <c r="J1495" s="278">
        <v>33010234</v>
      </c>
      <c r="K1495" s="276" t="s">
        <v>2399</v>
      </c>
      <c r="L1495" s="278">
        <v>720</v>
      </c>
      <c r="M1495" s="278">
        <v>4</v>
      </c>
      <c r="N1495" s="270">
        <v>172.8</v>
      </c>
      <c r="O1495" s="278">
        <v>360</v>
      </c>
      <c r="P1495" s="270">
        <v>86.4</v>
      </c>
      <c r="Q1495" s="278">
        <v>360</v>
      </c>
      <c r="R1495" s="270">
        <v>86.4</v>
      </c>
      <c r="S1495" s="279">
        <v>0.91200000000000003</v>
      </c>
      <c r="T1495" s="278"/>
      <c r="U1495" s="280"/>
      <c r="V1495" s="125" t="s">
        <v>4164</v>
      </c>
      <c r="W1495" s="3">
        <v>1</v>
      </c>
      <c r="X1495" s="272"/>
      <c r="Y1495" s="272" t="s">
        <v>4098</v>
      </c>
      <c r="Z1495" s="272" t="s">
        <v>4161</v>
      </c>
      <c r="AA1495" s="274" t="s">
        <v>4098</v>
      </c>
    </row>
    <row r="1496" spans="1:27" x14ac:dyDescent="0.3">
      <c r="A1496" s="269">
        <v>40901424</v>
      </c>
      <c r="B1496" s="2" t="s">
        <v>2405</v>
      </c>
      <c r="C1496" s="270">
        <v>77.52</v>
      </c>
      <c r="D1496" s="277" t="s">
        <v>14</v>
      </c>
      <c r="E1496" s="277">
        <v>8.26</v>
      </c>
      <c r="F1496" s="278">
        <v>2</v>
      </c>
      <c r="G1496" s="278"/>
      <c r="H1496" s="278"/>
      <c r="I1496" s="279">
        <v>0.34</v>
      </c>
      <c r="J1496" s="278">
        <v>33010331</v>
      </c>
      <c r="K1496" s="276" t="s">
        <v>2406</v>
      </c>
      <c r="L1496" s="278">
        <v>323</v>
      </c>
      <c r="M1496" s="278">
        <v>2</v>
      </c>
      <c r="N1496" s="270">
        <v>77.52</v>
      </c>
      <c r="O1496" s="278">
        <v>143</v>
      </c>
      <c r="P1496" s="270">
        <v>34.32</v>
      </c>
      <c r="Q1496" s="278">
        <v>180</v>
      </c>
      <c r="R1496" s="270">
        <v>43.2</v>
      </c>
      <c r="S1496" s="279">
        <v>0.34</v>
      </c>
      <c r="T1496" s="278"/>
      <c r="U1496" s="280"/>
      <c r="V1496" s="125" t="s">
        <v>4164</v>
      </c>
      <c r="W1496" s="3">
        <v>1</v>
      </c>
      <c r="X1496" s="272"/>
      <c r="Y1496" s="272" t="s">
        <v>4098</v>
      </c>
      <c r="Z1496" s="272" t="s">
        <v>4161</v>
      </c>
      <c r="AA1496" s="274" t="s">
        <v>4098</v>
      </c>
    </row>
    <row r="1497" spans="1:27" x14ac:dyDescent="0.3">
      <c r="A1497" s="269">
        <v>40901432</v>
      </c>
      <c r="B1497" s="2" t="s">
        <v>2407</v>
      </c>
      <c r="C1497" s="270">
        <v>77.52</v>
      </c>
      <c r="D1497" s="277" t="s">
        <v>14</v>
      </c>
      <c r="E1497" s="277">
        <v>8.26</v>
      </c>
      <c r="F1497" s="278">
        <v>2</v>
      </c>
      <c r="G1497" s="278"/>
      <c r="H1497" s="278"/>
      <c r="I1497" s="279">
        <v>0.34</v>
      </c>
      <c r="J1497" s="278">
        <v>33010331</v>
      </c>
      <c r="K1497" s="276" t="s">
        <v>2406</v>
      </c>
      <c r="L1497" s="278">
        <v>323</v>
      </c>
      <c r="M1497" s="278">
        <v>2</v>
      </c>
      <c r="N1497" s="270">
        <v>77.52</v>
      </c>
      <c r="O1497" s="278">
        <v>143</v>
      </c>
      <c r="P1497" s="270">
        <v>34.32</v>
      </c>
      <c r="Q1497" s="278">
        <v>180</v>
      </c>
      <c r="R1497" s="270">
        <v>43.2</v>
      </c>
      <c r="S1497" s="279">
        <v>0.34</v>
      </c>
      <c r="T1497" s="278"/>
      <c r="U1497" s="280"/>
      <c r="V1497" s="125" t="s">
        <v>4164</v>
      </c>
      <c r="W1497" s="3">
        <v>2</v>
      </c>
      <c r="X1497" s="272"/>
      <c r="Y1497" s="272" t="s">
        <v>4098</v>
      </c>
      <c r="Z1497" s="272" t="s">
        <v>4161</v>
      </c>
      <c r="AA1497" s="274" t="s">
        <v>4098</v>
      </c>
    </row>
    <row r="1498" spans="1:27" x14ac:dyDescent="0.3">
      <c r="A1498" s="269">
        <v>40901440</v>
      </c>
      <c r="B1498" s="276" t="s">
        <v>2408</v>
      </c>
      <c r="C1498" s="270">
        <v>170.64</v>
      </c>
      <c r="D1498" s="277" t="s">
        <v>17</v>
      </c>
      <c r="E1498" s="277">
        <v>5.68</v>
      </c>
      <c r="F1498" s="278">
        <v>2</v>
      </c>
      <c r="G1498" s="278"/>
      <c r="H1498" s="278"/>
      <c r="I1498" s="279">
        <v>0.34</v>
      </c>
      <c r="J1498" s="278">
        <v>40901440</v>
      </c>
      <c r="K1498" s="276" t="s">
        <v>2408</v>
      </c>
      <c r="L1498" s="278">
        <v>711</v>
      </c>
      <c r="M1498" s="278">
        <v>2</v>
      </c>
      <c r="N1498" s="270">
        <v>170.64</v>
      </c>
      <c r="O1498" s="278">
        <v>493</v>
      </c>
      <c r="P1498" s="270">
        <v>118.32</v>
      </c>
      <c r="Q1498" s="278">
        <v>218</v>
      </c>
      <c r="R1498" s="270">
        <v>52.32</v>
      </c>
      <c r="S1498" s="279">
        <v>0.34</v>
      </c>
      <c r="T1498" s="278"/>
      <c r="U1498" s="280"/>
      <c r="V1498" s="125" t="s">
        <v>4164</v>
      </c>
      <c r="W1498" s="3">
        <v>1</v>
      </c>
      <c r="X1498" s="272"/>
      <c r="Y1498" s="272" t="s">
        <v>4098</v>
      </c>
      <c r="Z1498" s="272" t="s">
        <v>4161</v>
      </c>
      <c r="AA1498" s="274" t="s">
        <v>4098</v>
      </c>
    </row>
    <row r="1499" spans="1:27" x14ac:dyDescent="0.3">
      <c r="A1499" s="269">
        <v>40901459</v>
      </c>
      <c r="B1499" s="276" t="s">
        <v>2409</v>
      </c>
      <c r="C1499" s="270">
        <v>172.8</v>
      </c>
      <c r="D1499" s="277" t="s">
        <v>34</v>
      </c>
      <c r="E1499" s="277">
        <v>8.26</v>
      </c>
      <c r="F1499" s="278">
        <v>3</v>
      </c>
      <c r="G1499" s="278"/>
      <c r="H1499" s="278"/>
      <c r="I1499" s="279">
        <v>0.51</v>
      </c>
      <c r="J1499" s="278">
        <v>33010234</v>
      </c>
      <c r="K1499" s="276" t="s">
        <v>2399</v>
      </c>
      <c r="L1499" s="278">
        <v>720</v>
      </c>
      <c r="M1499" s="278">
        <v>4</v>
      </c>
      <c r="N1499" s="270">
        <v>172.8</v>
      </c>
      <c r="O1499" s="278">
        <v>360</v>
      </c>
      <c r="P1499" s="270">
        <v>86.4</v>
      </c>
      <c r="Q1499" s="278">
        <v>360</v>
      </c>
      <c r="R1499" s="270">
        <v>86.4</v>
      </c>
      <c r="S1499" s="279">
        <v>0.91200000000000003</v>
      </c>
      <c r="T1499" s="278"/>
      <c r="U1499" s="280"/>
      <c r="V1499" s="125" t="s">
        <v>4164</v>
      </c>
      <c r="W1499" s="3">
        <v>2</v>
      </c>
      <c r="X1499" s="272"/>
      <c r="Y1499" s="272" t="s">
        <v>4098</v>
      </c>
      <c r="Z1499" s="272" t="s">
        <v>4161</v>
      </c>
      <c r="AA1499" s="274" t="s">
        <v>4098</v>
      </c>
    </row>
    <row r="1500" spans="1:27" x14ac:dyDescent="0.3">
      <c r="A1500" s="269">
        <v>40901467</v>
      </c>
      <c r="B1500" s="2" t="s">
        <v>2410</v>
      </c>
      <c r="C1500" s="270">
        <v>172.8</v>
      </c>
      <c r="D1500" s="277" t="s">
        <v>34</v>
      </c>
      <c r="E1500" s="277">
        <v>10.81</v>
      </c>
      <c r="F1500" s="278">
        <v>3</v>
      </c>
      <c r="G1500" s="278"/>
      <c r="H1500" s="278"/>
      <c r="I1500" s="279">
        <v>0.51</v>
      </c>
      <c r="J1500" s="278">
        <v>33010234</v>
      </c>
      <c r="K1500" s="276" t="s">
        <v>2399</v>
      </c>
      <c r="L1500" s="278">
        <v>720</v>
      </c>
      <c r="M1500" s="278">
        <v>4</v>
      </c>
      <c r="N1500" s="270">
        <v>172.8</v>
      </c>
      <c r="O1500" s="278">
        <v>360</v>
      </c>
      <c r="P1500" s="270">
        <v>86.4</v>
      </c>
      <c r="Q1500" s="278">
        <v>360</v>
      </c>
      <c r="R1500" s="270">
        <v>86.4</v>
      </c>
      <c r="S1500" s="279">
        <v>0.91200000000000003</v>
      </c>
      <c r="T1500" s="278"/>
      <c r="U1500" s="280"/>
      <c r="V1500" s="125" t="s">
        <v>4164</v>
      </c>
      <c r="W1500" s="3">
        <v>2</v>
      </c>
      <c r="X1500" s="272"/>
      <c r="Y1500" s="272" t="s">
        <v>4098</v>
      </c>
      <c r="Z1500" s="272" t="s">
        <v>4161</v>
      </c>
      <c r="AA1500" s="274" t="s">
        <v>4098</v>
      </c>
    </row>
    <row r="1501" spans="1:27" s="25" customFormat="1" x14ac:dyDescent="0.3">
      <c r="A1501" s="269">
        <v>40901475</v>
      </c>
      <c r="B1501" s="2" t="s">
        <v>2411</v>
      </c>
      <c r="C1501" s="270">
        <v>172.8</v>
      </c>
      <c r="D1501" s="277" t="s">
        <v>34</v>
      </c>
      <c r="E1501" s="277">
        <v>8.26</v>
      </c>
      <c r="F1501" s="278">
        <v>3</v>
      </c>
      <c r="G1501" s="278"/>
      <c r="H1501" s="278"/>
      <c r="I1501" s="279">
        <v>0.51</v>
      </c>
      <c r="J1501" s="278">
        <v>33010234</v>
      </c>
      <c r="K1501" s="276" t="s">
        <v>2399</v>
      </c>
      <c r="L1501" s="278">
        <v>720</v>
      </c>
      <c r="M1501" s="278">
        <v>4</v>
      </c>
      <c r="N1501" s="270">
        <v>172.8</v>
      </c>
      <c r="O1501" s="278">
        <v>360</v>
      </c>
      <c r="P1501" s="270">
        <v>86.4</v>
      </c>
      <c r="Q1501" s="278">
        <v>360</v>
      </c>
      <c r="R1501" s="270">
        <v>86.4</v>
      </c>
      <c r="S1501" s="279">
        <v>0.91200000000000003</v>
      </c>
      <c r="T1501" s="278"/>
      <c r="U1501" s="280"/>
      <c r="V1501" s="125" t="s">
        <v>4164</v>
      </c>
      <c r="W1501" s="3">
        <v>2</v>
      </c>
      <c r="X1501" s="272"/>
      <c r="Y1501" s="272" t="s">
        <v>4098</v>
      </c>
      <c r="Z1501" s="272" t="s">
        <v>4161</v>
      </c>
      <c r="AA1501" s="274" t="s">
        <v>4098</v>
      </c>
    </row>
    <row r="1502" spans="1:27" s="25" customFormat="1" x14ac:dyDescent="0.3">
      <c r="A1502" s="269">
        <v>40901483</v>
      </c>
      <c r="B1502" s="276" t="s">
        <v>2412</v>
      </c>
      <c r="C1502" s="270">
        <v>172.8</v>
      </c>
      <c r="D1502" s="277" t="s">
        <v>34</v>
      </c>
      <c r="E1502" s="277">
        <v>10.81</v>
      </c>
      <c r="F1502" s="278">
        <v>3</v>
      </c>
      <c r="G1502" s="278"/>
      <c r="H1502" s="278"/>
      <c r="I1502" s="279">
        <v>0.51</v>
      </c>
      <c r="J1502" s="278">
        <v>33010234</v>
      </c>
      <c r="K1502" s="276" t="s">
        <v>2399</v>
      </c>
      <c r="L1502" s="278">
        <v>720</v>
      </c>
      <c r="M1502" s="278">
        <v>4</v>
      </c>
      <c r="N1502" s="270">
        <v>172.8</v>
      </c>
      <c r="O1502" s="278">
        <v>360</v>
      </c>
      <c r="P1502" s="270">
        <v>86.4</v>
      </c>
      <c r="Q1502" s="278">
        <v>360</v>
      </c>
      <c r="R1502" s="270">
        <v>86.4</v>
      </c>
      <c r="S1502" s="279">
        <v>0.91200000000000003</v>
      </c>
      <c r="T1502" s="278"/>
      <c r="U1502" s="280"/>
      <c r="V1502" s="125" t="s">
        <v>4164</v>
      </c>
      <c r="W1502" s="3">
        <v>2</v>
      </c>
      <c r="X1502" s="272"/>
      <c r="Y1502" s="272" t="s">
        <v>4098</v>
      </c>
      <c r="Z1502" s="272" t="s">
        <v>4161</v>
      </c>
      <c r="AA1502" s="274" t="s">
        <v>4098</v>
      </c>
    </row>
    <row r="1503" spans="1:27" x14ac:dyDescent="0.3">
      <c r="A1503" s="269">
        <v>40901505</v>
      </c>
      <c r="B1503" s="276" t="s">
        <v>2413</v>
      </c>
      <c r="C1503" s="270">
        <v>88.990000000000009</v>
      </c>
      <c r="D1503" s="277" t="s">
        <v>14</v>
      </c>
      <c r="E1503" s="277">
        <v>4.72</v>
      </c>
      <c r="F1503" s="278">
        <v>3</v>
      </c>
      <c r="G1503" s="278"/>
      <c r="H1503" s="278"/>
      <c r="I1503" s="279">
        <v>0.51</v>
      </c>
      <c r="J1503" s="278">
        <v>33010269</v>
      </c>
      <c r="K1503" s="276" t="s">
        <v>2414</v>
      </c>
      <c r="L1503" s="278">
        <v>234</v>
      </c>
      <c r="M1503" s="278">
        <v>2</v>
      </c>
      <c r="N1503" s="270">
        <v>88.990000000000009</v>
      </c>
      <c r="O1503" s="278">
        <v>167</v>
      </c>
      <c r="P1503" s="270">
        <v>67.452000000000012</v>
      </c>
      <c r="Q1503" s="278">
        <v>67</v>
      </c>
      <c r="R1503" s="270">
        <v>21.538</v>
      </c>
      <c r="S1503" s="279">
        <v>0.34</v>
      </c>
      <c r="T1503" s="278"/>
      <c r="U1503" s="280"/>
      <c r="V1503" s="125" t="s">
        <v>4164</v>
      </c>
      <c r="W1503" s="3">
        <v>1</v>
      </c>
      <c r="X1503" s="272"/>
      <c r="Y1503" s="272" t="s">
        <v>4098</v>
      </c>
      <c r="Z1503" s="272" t="s">
        <v>4161</v>
      </c>
      <c r="AA1503" s="274" t="s">
        <v>4098</v>
      </c>
    </row>
    <row r="1504" spans="1:27" ht="24" x14ac:dyDescent="0.3">
      <c r="A1504" s="269">
        <v>40901513</v>
      </c>
      <c r="B1504" s="2" t="s">
        <v>2415</v>
      </c>
      <c r="C1504" s="270">
        <v>114.72</v>
      </c>
      <c r="D1504" s="277" t="s">
        <v>14</v>
      </c>
      <c r="E1504" s="277">
        <v>3.78</v>
      </c>
      <c r="F1504" s="278">
        <v>2</v>
      </c>
      <c r="G1504" s="278"/>
      <c r="H1504" s="278"/>
      <c r="I1504" s="279">
        <v>0.34</v>
      </c>
      <c r="J1504" s="278">
        <v>40901513</v>
      </c>
      <c r="K1504" s="276" t="s">
        <v>2415</v>
      </c>
      <c r="L1504" s="278">
        <v>478</v>
      </c>
      <c r="M1504" s="278">
        <v>2</v>
      </c>
      <c r="N1504" s="270">
        <v>114.72</v>
      </c>
      <c r="O1504" s="278">
        <v>333</v>
      </c>
      <c r="P1504" s="270">
        <v>79.92</v>
      </c>
      <c r="Q1504" s="278">
        <v>145</v>
      </c>
      <c r="R1504" s="270">
        <v>34.799999999999997</v>
      </c>
      <c r="S1504" s="279">
        <v>0.34</v>
      </c>
      <c r="T1504" s="278"/>
      <c r="U1504" s="280"/>
      <c r="V1504" s="125" t="s">
        <v>4164</v>
      </c>
      <c r="W1504" s="3">
        <v>1</v>
      </c>
      <c r="X1504" s="272"/>
      <c r="Y1504" s="272" t="s">
        <v>4098</v>
      </c>
      <c r="Z1504" s="272" t="s">
        <v>4161</v>
      </c>
      <c r="AA1504" s="274" t="s">
        <v>4098</v>
      </c>
    </row>
    <row r="1505" spans="1:27" x14ac:dyDescent="0.3">
      <c r="A1505" s="269">
        <v>40901521</v>
      </c>
      <c r="B1505" s="2" t="s">
        <v>2416</v>
      </c>
      <c r="C1505" s="270">
        <v>73.756799999999998</v>
      </c>
      <c r="D1505" s="277" t="s">
        <v>11</v>
      </c>
      <c r="E1505" s="277">
        <v>6.29</v>
      </c>
      <c r="F1505" s="278">
        <v>0</v>
      </c>
      <c r="G1505" s="278"/>
      <c r="H1505" s="278"/>
      <c r="I1505" s="279">
        <v>0</v>
      </c>
      <c r="J1505" s="278">
        <v>50010344</v>
      </c>
      <c r="K1505" s="276" t="s">
        <v>2417</v>
      </c>
      <c r="L1505" s="278">
        <v>200</v>
      </c>
      <c r="M1505" s="278">
        <v>0</v>
      </c>
      <c r="N1505" s="270">
        <v>73.756799999999998</v>
      </c>
      <c r="O1505" s="278"/>
      <c r="P1505" s="270"/>
      <c r="Q1505" s="278"/>
      <c r="R1505" s="270"/>
      <c r="S1505" s="279"/>
      <c r="T1505" s="278"/>
      <c r="U1505" s="280"/>
      <c r="V1505" s="125" t="s">
        <v>4164</v>
      </c>
      <c r="W1505" s="3">
        <v>2</v>
      </c>
      <c r="X1505" s="272"/>
      <c r="Y1505" s="272" t="s">
        <v>4098</v>
      </c>
      <c r="Z1505" s="272" t="s">
        <v>4161</v>
      </c>
      <c r="AA1505" s="274" t="s">
        <v>4098</v>
      </c>
    </row>
    <row r="1506" spans="1:27" x14ac:dyDescent="0.3">
      <c r="A1506" s="275">
        <v>40901530</v>
      </c>
      <c r="B1506" s="276" t="s">
        <v>2418</v>
      </c>
      <c r="C1506" s="270">
        <v>55.317599999999999</v>
      </c>
      <c r="D1506" s="277" t="s">
        <v>11</v>
      </c>
      <c r="E1506" s="277">
        <v>2.5</v>
      </c>
      <c r="F1506" s="278">
        <v>0</v>
      </c>
      <c r="G1506" s="278"/>
      <c r="H1506" s="278"/>
      <c r="I1506" s="279">
        <v>0</v>
      </c>
      <c r="J1506" s="278">
        <v>50010220</v>
      </c>
      <c r="K1506" s="276" t="s">
        <v>2419</v>
      </c>
      <c r="L1506" s="278">
        <v>150</v>
      </c>
      <c r="M1506" s="278">
        <v>0</v>
      </c>
      <c r="N1506" s="270">
        <v>55.317599999999999</v>
      </c>
      <c r="O1506" s="278"/>
      <c r="P1506" s="270"/>
      <c r="Q1506" s="278"/>
      <c r="R1506" s="270"/>
      <c r="S1506" s="279"/>
      <c r="T1506" s="278"/>
      <c r="U1506" s="280"/>
      <c r="V1506" s="125" t="s">
        <v>4164</v>
      </c>
      <c r="W1506" s="3">
        <v>2</v>
      </c>
      <c r="X1506" s="272"/>
      <c r="Y1506" s="272" t="s">
        <v>4098</v>
      </c>
      <c r="Z1506" s="272" t="s">
        <v>4161</v>
      </c>
      <c r="AA1506" s="274" t="s">
        <v>4098</v>
      </c>
    </row>
    <row r="1507" spans="1:27" ht="22.2" x14ac:dyDescent="0.3">
      <c r="A1507" s="275">
        <v>40901556</v>
      </c>
      <c r="B1507" s="276" t="s">
        <v>6549</v>
      </c>
      <c r="C1507" s="270">
        <v>206.32</v>
      </c>
      <c r="D1507" s="271"/>
      <c r="E1507" s="271"/>
      <c r="F1507" s="272"/>
      <c r="G1507" s="272"/>
      <c r="H1507" s="272"/>
      <c r="I1507" s="273"/>
      <c r="J1507" s="272">
        <v>20010206</v>
      </c>
      <c r="K1507" s="2" t="s">
        <v>2420</v>
      </c>
      <c r="L1507" s="272">
        <v>800</v>
      </c>
      <c r="M1507" s="272"/>
      <c r="N1507" s="270">
        <v>206.32</v>
      </c>
      <c r="O1507" s="272"/>
      <c r="P1507" s="270"/>
      <c r="Q1507" s="272"/>
      <c r="R1507" s="270"/>
      <c r="S1507" s="273"/>
      <c r="T1507" s="272"/>
      <c r="U1507" s="274"/>
      <c r="V1507" s="125" t="s">
        <v>4164</v>
      </c>
      <c r="W1507" s="3">
        <v>2</v>
      </c>
      <c r="X1507" s="272"/>
      <c r="Y1507" s="272" t="s">
        <v>4098</v>
      </c>
      <c r="Z1507" s="272" t="s">
        <v>4161</v>
      </c>
      <c r="AA1507" s="274" t="s">
        <v>4098</v>
      </c>
    </row>
    <row r="1508" spans="1:27" x14ac:dyDescent="0.3">
      <c r="A1508" s="269">
        <v>40901602</v>
      </c>
      <c r="B1508" s="2" t="s">
        <v>2421</v>
      </c>
      <c r="C1508" s="270">
        <v>234</v>
      </c>
      <c r="D1508" s="271" t="s">
        <v>31</v>
      </c>
      <c r="E1508" s="271">
        <v>15</v>
      </c>
      <c r="F1508" s="272">
        <v>2</v>
      </c>
      <c r="G1508" s="272"/>
      <c r="H1508" s="272"/>
      <c r="I1508" s="273">
        <v>0.34</v>
      </c>
      <c r="J1508" s="272">
        <v>40901602</v>
      </c>
      <c r="K1508" s="2" t="s">
        <v>2421</v>
      </c>
      <c r="L1508" s="272">
        <v>975</v>
      </c>
      <c r="M1508" s="272">
        <v>2</v>
      </c>
      <c r="N1508" s="270">
        <v>234</v>
      </c>
      <c r="O1508" s="272">
        <v>400</v>
      </c>
      <c r="P1508" s="270">
        <v>96</v>
      </c>
      <c r="Q1508" s="272">
        <v>575</v>
      </c>
      <c r="R1508" s="270">
        <v>138</v>
      </c>
      <c r="S1508" s="273">
        <v>0.34</v>
      </c>
      <c r="T1508" s="272"/>
      <c r="U1508" s="274"/>
      <c r="V1508" s="125" t="s">
        <v>4164</v>
      </c>
      <c r="W1508" s="3">
        <v>1</v>
      </c>
      <c r="X1508" s="272"/>
      <c r="Y1508" s="272" t="s">
        <v>4098</v>
      </c>
      <c r="Z1508" s="272" t="s">
        <v>4161</v>
      </c>
      <c r="AA1508" s="274" t="s">
        <v>4098</v>
      </c>
    </row>
    <row r="1509" spans="1:27" ht="36" x14ac:dyDescent="0.3">
      <c r="A1509" s="269">
        <v>40901610</v>
      </c>
      <c r="B1509" s="2" t="s">
        <v>2422</v>
      </c>
      <c r="C1509" s="270">
        <v>48.276800000000001</v>
      </c>
      <c r="D1509" s="277" t="s">
        <v>21</v>
      </c>
      <c r="E1509" s="277">
        <v>4.13</v>
      </c>
      <c r="F1509" s="278">
        <v>2</v>
      </c>
      <c r="G1509" s="278"/>
      <c r="H1509" s="278"/>
      <c r="I1509" s="279"/>
      <c r="J1509" s="278">
        <v>33010129</v>
      </c>
      <c r="K1509" s="276" t="s">
        <v>2353</v>
      </c>
      <c r="L1509" s="278">
        <v>180</v>
      </c>
      <c r="M1509" s="278">
        <v>1</v>
      </c>
      <c r="N1509" s="270">
        <v>48.276800000000001</v>
      </c>
      <c r="O1509" s="278">
        <v>90</v>
      </c>
      <c r="P1509" s="270">
        <v>24.138400000000001</v>
      </c>
      <c r="Q1509" s="278">
        <v>90</v>
      </c>
      <c r="R1509" s="270">
        <v>24.138400000000001</v>
      </c>
      <c r="S1509" s="279">
        <v>0.19</v>
      </c>
      <c r="T1509" s="278"/>
      <c r="U1509" s="280"/>
      <c r="V1509" s="125" t="s">
        <v>4164</v>
      </c>
      <c r="W1509" s="3">
        <v>1</v>
      </c>
      <c r="X1509" s="272"/>
      <c r="Y1509" s="272" t="s">
        <v>4098</v>
      </c>
      <c r="Z1509" s="272" t="s">
        <v>4161</v>
      </c>
      <c r="AA1509" s="274" t="s">
        <v>4098</v>
      </c>
    </row>
    <row r="1510" spans="1:27" x14ac:dyDescent="0.3">
      <c r="A1510" s="269">
        <v>40901661</v>
      </c>
      <c r="B1510" s="2" t="s">
        <v>2423</v>
      </c>
      <c r="C1510" s="270">
        <v>185.7</v>
      </c>
      <c r="D1510" s="271"/>
      <c r="E1510" s="271"/>
      <c r="F1510" s="272"/>
      <c r="G1510" s="272"/>
      <c r="H1510" s="272"/>
      <c r="I1510" s="273"/>
      <c r="J1510" s="272">
        <v>33010234</v>
      </c>
      <c r="K1510" s="2" t="s">
        <v>2399</v>
      </c>
      <c r="L1510" s="272">
        <v>720</v>
      </c>
      <c r="M1510" s="272">
        <v>4</v>
      </c>
      <c r="N1510" s="270">
        <v>185.7</v>
      </c>
      <c r="O1510" s="272">
        <v>360</v>
      </c>
      <c r="P1510" s="270">
        <v>92.85</v>
      </c>
      <c r="Q1510" s="272">
        <v>360</v>
      </c>
      <c r="R1510" s="270">
        <v>92.85</v>
      </c>
      <c r="S1510" s="273">
        <v>0.91200000000000003</v>
      </c>
      <c r="T1510" s="272"/>
      <c r="U1510" s="274"/>
      <c r="V1510" s="125" t="s">
        <v>4164</v>
      </c>
      <c r="W1510" s="3">
        <v>4</v>
      </c>
      <c r="X1510" s="272"/>
      <c r="Y1510" s="272" t="s">
        <v>4098</v>
      </c>
      <c r="Z1510" s="272" t="s">
        <v>4161</v>
      </c>
      <c r="AA1510" s="274" t="s">
        <v>4098</v>
      </c>
    </row>
    <row r="1511" spans="1:27" x14ac:dyDescent="0.3">
      <c r="A1511" s="269">
        <v>40901696</v>
      </c>
      <c r="B1511" s="276" t="s">
        <v>2424</v>
      </c>
      <c r="C1511" s="270">
        <v>327.84</v>
      </c>
      <c r="D1511" s="277" t="s">
        <v>26</v>
      </c>
      <c r="E1511" s="277">
        <v>28</v>
      </c>
      <c r="F1511" s="278">
        <v>2</v>
      </c>
      <c r="G1511" s="278"/>
      <c r="H1511" s="278"/>
      <c r="I1511" s="279">
        <v>0.34</v>
      </c>
      <c r="J1511" s="278">
        <v>40901696</v>
      </c>
      <c r="K1511" s="276" t="s">
        <v>2424</v>
      </c>
      <c r="L1511" s="278">
        <v>1366</v>
      </c>
      <c r="M1511" s="278">
        <v>2</v>
      </c>
      <c r="N1511" s="270">
        <v>327.84</v>
      </c>
      <c r="O1511" s="278">
        <v>293</v>
      </c>
      <c r="P1511" s="270">
        <v>70.319999999999993</v>
      </c>
      <c r="Q1511" s="278">
        <v>1073</v>
      </c>
      <c r="R1511" s="270">
        <v>257.52</v>
      </c>
      <c r="S1511" s="279">
        <v>0.34</v>
      </c>
      <c r="T1511" s="278"/>
      <c r="U1511" s="280"/>
      <c r="V1511" s="125" t="s">
        <v>4164</v>
      </c>
      <c r="W1511" s="3">
        <v>1</v>
      </c>
      <c r="X1511" s="272"/>
      <c r="Y1511" s="272" t="s">
        <v>4098</v>
      </c>
      <c r="Z1511" s="272" t="s">
        <v>4161</v>
      </c>
      <c r="AA1511" s="274" t="s">
        <v>4098</v>
      </c>
    </row>
    <row r="1512" spans="1:27" ht="24" x14ac:dyDescent="0.3">
      <c r="A1512" s="269">
        <v>40901700</v>
      </c>
      <c r="B1512" s="2" t="s">
        <v>2425</v>
      </c>
      <c r="C1512" s="270">
        <v>510</v>
      </c>
      <c r="D1512" s="277" t="s">
        <v>31</v>
      </c>
      <c r="E1512" s="277">
        <v>45</v>
      </c>
      <c r="F1512" s="278">
        <v>2</v>
      </c>
      <c r="G1512" s="278"/>
      <c r="H1512" s="278"/>
      <c r="I1512" s="279">
        <v>0.34</v>
      </c>
      <c r="J1512" s="278">
        <v>40901700</v>
      </c>
      <c r="K1512" s="276" t="s">
        <v>2425</v>
      </c>
      <c r="L1512" s="278">
        <v>2125</v>
      </c>
      <c r="M1512" s="278">
        <v>2</v>
      </c>
      <c r="N1512" s="270">
        <v>510</v>
      </c>
      <c r="O1512" s="278">
        <v>400</v>
      </c>
      <c r="P1512" s="270">
        <v>96</v>
      </c>
      <c r="Q1512" s="278">
        <v>1725</v>
      </c>
      <c r="R1512" s="270">
        <v>414</v>
      </c>
      <c r="S1512" s="279">
        <v>0.34</v>
      </c>
      <c r="T1512" s="278"/>
      <c r="U1512" s="280"/>
      <c r="V1512" s="125" t="s">
        <v>75</v>
      </c>
      <c r="W1512" s="3"/>
      <c r="X1512" s="272" t="s">
        <v>193</v>
      </c>
      <c r="Y1512" s="272" t="s">
        <v>4219</v>
      </c>
      <c r="Z1512" s="272" t="s">
        <v>4223</v>
      </c>
      <c r="AA1512" s="274" t="s">
        <v>4221</v>
      </c>
    </row>
    <row r="1513" spans="1:27" s="25" customFormat="1" x14ac:dyDescent="0.3">
      <c r="A1513" s="269">
        <v>40901718</v>
      </c>
      <c r="B1513" s="2" t="s">
        <v>2426</v>
      </c>
      <c r="C1513" s="270">
        <v>530.4</v>
      </c>
      <c r="D1513" s="277" t="s">
        <v>26</v>
      </c>
      <c r="E1513" s="277">
        <v>50</v>
      </c>
      <c r="F1513" s="278"/>
      <c r="G1513" s="278"/>
      <c r="H1513" s="278"/>
      <c r="I1513" s="279">
        <v>0.34</v>
      </c>
      <c r="J1513" s="278">
        <v>40901718</v>
      </c>
      <c r="K1513" s="276" t="s">
        <v>2426</v>
      </c>
      <c r="L1513" s="278">
        <v>2210</v>
      </c>
      <c r="M1513" s="278"/>
      <c r="N1513" s="270">
        <v>530.4</v>
      </c>
      <c r="O1513" s="278">
        <v>293</v>
      </c>
      <c r="P1513" s="270">
        <v>70.400000000000006</v>
      </c>
      <c r="Q1513" s="278">
        <v>1917</v>
      </c>
      <c r="R1513" s="270">
        <v>460</v>
      </c>
      <c r="S1513" s="279">
        <v>0.34</v>
      </c>
      <c r="T1513" s="278"/>
      <c r="U1513" s="280"/>
      <c r="V1513" s="125" t="s">
        <v>75</v>
      </c>
      <c r="W1513" s="3"/>
      <c r="X1513" s="272" t="s">
        <v>1993</v>
      </c>
      <c r="Y1513" s="272" t="s">
        <v>4219</v>
      </c>
      <c r="Z1513" s="272" t="s">
        <v>4223</v>
      </c>
      <c r="AA1513" s="274" t="s">
        <v>4221</v>
      </c>
    </row>
    <row r="1514" spans="1:27" x14ac:dyDescent="0.3">
      <c r="A1514" s="269">
        <v>40901734</v>
      </c>
      <c r="B1514" s="276" t="s">
        <v>2427</v>
      </c>
      <c r="C1514" s="270">
        <v>57.12</v>
      </c>
      <c r="D1514" s="277" t="s">
        <v>15</v>
      </c>
      <c r="E1514" s="277">
        <v>3.42</v>
      </c>
      <c r="F1514" s="278"/>
      <c r="G1514" s="278"/>
      <c r="H1514" s="278"/>
      <c r="I1514" s="279">
        <v>0.17</v>
      </c>
      <c r="J1514" s="278">
        <v>40901734</v>
      </c>
      <c r="K1514" s="276" t="s">
        <v>2427</v>
      </c>
      <c r="L1514" s="278">
        <v>238</v>
      </c>
      <c r="M1514" s="278"/>
      <c r="N1514" s="270">
        <v>57.12</v>
      </c>
      <c r="O1514" s="278">
        <v>107</v>
      </c>
      <c r="P1514" s="270">
        <v>25.68</v>
      </c>
      <c r="Q1514" s="278">
        <v>131</v>
      </c>
      <c r="R1514" s="270">
        <v>31.44</v>
      </c>
      <c r="S1514" s="279">
        <v>0.17</v>
      </c>
      <c r="T1514" s="278"/>
      <c r="U1514" s="280"/>
      <c r="V1514" s="125" t="s">
        <v>4164</v>
      </c>
      <c r="W1514" s="3">
        <v>4</v>
      </c>
      <c r="X1514" s="272"/>
      <c r="Y1514" s="272" t="s">
        <v>4098</v>
      </c>
      <c r="Z1514" s="272" t="s">
        <v>4161</v>
      </c>
      <c r="AA1514" s="274" t="s">
        <v>4098</v>
      </c>
    </row>
    <row r="1515" spans="1:27" x14ac:dyDescent="0.3">
      <c r="A1515" s="269">
        <v>40901742</v>
      </c>
      <c r="B1515" s="276" t="s">
        <v>2428</v>
      </c>
      <c r="C1515" s="270">
        <v>77.38</v>
      </c>
      <c r="D1515" s="277" t="s">
        <v>14</v>
      </c>
      <c r="E1515" s="277">
        <v>8.26</v>
      </c>
      <c r="F1515" s="278"/>
      <c r="G1515" s="278"/>
      <c r="H1515" s="278"/>
      <c r="I1515" s="279">
        <v>0.34</v>
      </c>
      <c r="J1515" s="278">
        <v>33010161</v>
      </c>
      <c r="K1515" s="276" t="s">
        <v>2395</v>
      </c>
      <c r="L1515" s="278">
        <v>300</v>
      </c>
      <c r="M1515" s="278">
        <v>2</v>
      </c>
      <c r="N1515" s="270">
        <v>77.38</v>
      </c>
      <c r="O1515" s="278">
        <v>150</v>
      </c>
      <c r="P1515" s="270">
        <v>38.69</v>
      </c>
      <c r="Q1515" s="278">
        <v>150</v>
      </c>
      <c r="R1515" s="270">
        <v>38.69</v>
      </c>
      <c r="S1515" s="279">
        <v>0.38</v>
      </c>
      <c r="T1515" s="278"/>
      <c r="U1515" s="280"/>
      <c r="V1515" s="125" t="s">
        <v>4164</v>
      </c>
      <c r="W1515" s="3">
        <v>1</v>
      </c>
      <c r="X1515" s="272"/>
      <c r="Y1515" s="272" t="s">
        <v>4098</v>
      </c>
      <c r="Z1515" s="272" t="s">
        <v>4161</v>
      </c>
      <c r="AA1515" s="274" t="s">
        <v>4098</v>
      </c>
    </row>
    <row r="1516" spans="1:27" s="25" customFormat="1" x14ac:dyDescent="0.3">
      <c r="A1516" s="269">
        <v>40901750</v>
      </c>
      <c r="B1516" s="2" t="s">
        <v>2429</v>
      </c>
      <c r="C1516" s="270">
        <v>47.652799999999999</v>
      </c>
      <c r="D1516" s="277" t="s">
        <v>18</v>
      </c>
      <c r="E1516" s="277">
        <v>3.41</v>
      </c>
      <c r="F1516" s="278">
        <v>3</v>
      </c>
      <c r="G1516" s="278"/>
      <c r="H1516" s="278"/>
      <c r="I1516" s="279"/>
      <c r="J1516" s="278">
        <v>33010153</v>
      </c>
      <c r="K1516" s="276" t="s">
        <v>2373</v>
      </c>
      <c r="L1516" s="278">
        <v>150</v>
      </c>
      <c r="M1516" s="278">
        <v>1</v>
      </c>
      <c r="N1516" s="270">
        <v>47.652799999999999</v>
      </c>
      <c r="O1516" s="278">
        <v>75</v>
      </c>
      <c r="P1516" s="270">
        <v>26.530400000000004</v>
      </c>
      <c r="Q1516" s="278">
        <v>75</v>
      </c>
      <c r="R1516" s="270">
        <v>21.122399999999999</v>
      </c>
      <c r="S1516" s="279">
        <v>0.19</v>
      </c>
      <c r="T1516" s="278"/>
      <c r="U1516" s="280"/>
      <c r="V1516" s="125" t="s">
        <v>4164</v>
      </c>
      <c r="W1516" s="3">
        <v>1</v>
      </c>
      <c r="X1516" s="272"/>
      <c r="Y1516" s="272" t="s">
        <v>4098</v>
      </c>
      <c r="Z1516" s="272" t="s">
        <v>4161</v>
      </c>
      <c r="AA1516" s="274" t="s">
        <v>4098</v>
      </c>
    </row>
    <row r="1517" spans="1:27" s="25" customFormat="1" x14ac:dyDescent="0.3">
      <c r="A1517" s="269">
        <v>40901769</v>
      </c>
      <c r="B1517" s="2" t="s">
        <v>2430</v>
      </c>
      <c r="C1517" s="270">
        <v>73.942000000000007</v>
      </c>
      <c r="D1517" s="277" t="s">
        <v>18</v>
      </c>
      <c r="E1517" s="277">
        <v>3.78</v>
      </c>
      <c r="F1517" s="278">
        <v>2</v>
      </c>
      <c r="G1517" s="278"/>
      <c r="H1517" s="278"/>
      <c r="I1517" s="279">
        <v>0.34</v>
      </c>
      <c r="J1517" s="278">
        <v>33010030</v>
      </c>
      <c r="K1517" s="276" t="s">
        <v>2431</v>
      </c>
      <c r="L1517" s="278">
        <v>220</v>
      </c>
      <c r="M1517" s="278">
        <v>2</v>
      </c>
      <c r="N1517" s="270">
        <v>73.942000000000007</v>
      </c>
      <c r="O1517" s="278">
        <v>110</v>
      </c>
      <c r="P1517" s="270">
        <v>41.173000000000002</v>
      </c>
      <c r="Q1517" s="278">
        <v>110</v>
      </c>
      <c r="R1517" s="270">
        <v>32.768999999999998</v>
      </c>
      <c r="S1517" s="279">
        <v>0.38</v>
      </c>
      <c r="T1517" s="278"/>
      <c r="U1517" s="280"/>
      <c r="V1517" s="125" t="s">
        <v>4164</v>
      </c>
      <c r="W1517" s="3">
        <v>1</v>
      </c>
      <c r="X1517" s="272"/>
      <c r="Y1517" s="272" t="s">
        <v>4098</v>
      </c>
      <c r="Z1517" s="272" t="s">
        <v>4161</v>
      </c>
      <c r="AA1517" s="274" t="s">
        <v>4098</v>
      </c>
    </row>
    <row r="1518" spans="1:27" ht="24" x14ac:dyDescent="0.3">
      <c r="A1518" s="269">
        <v>40901793</v>
      </c>
      <c r="B1518" s="2" t="s">
        <v>6550</v>
      </c>
      <c r="C1518" s="270">
        <v>326.91000000000003</v>
      </c>
      <c r="D1518" s="272" t="s">
        <v>34</v>
      </c>
      <c r="E1518" s="271">
        <v>21.62</v>
      </c>
      <c r="F1518" s="272"/>
      <c r="G1518" s="272"/>
      <c r="H1518" s="272"/>
      <c r="I1518" s="273">
        <v>0.51</v>
      </c>
      <c r="J1518" s="272">
        <v>40901793</v>
      </c>
      <c r="K1518" s="2" t="s">
        <v>4259</v>
      </c>
      <c r="L1518" s="272">
        <v>1362</v>
      </c>
      <c r="M1518" s="272"/>
      <c r="N1518" s="270">
        <v>326.91000000000003</v>
      </c>
      <c r="O1518" s="272">
        <v>533</v>
      </c>
      <c r="P1518" s="270">
        <v>128</v>
      </c>
      <c r="Q1518" s="272">
        <v>829</v>
      </c>
      <c r="R1518" s="270">
        <v>198.91</v>
      </c>
      <c r="S1518" s="273">
        <v>0.51</v>
      </c>
      <c r="T1518" s="272"/>
      <c r="U1518" s="274"/>
      <c r="V1518" s="269" t="s">
        <v>75</v>
      </c>
      <c r="W1518" s="272"/>
      <c r="X1518" s="272" t="s">
        <v>80</v>
      </c>
      <c r="Y1518" s="272" t="s">
        <v>4227</v>
      </c>
      <c r="Z1518" s="272" t="s">
        <v>4235</v>
      </c>
      <c r="AA1518" s="274" t="s">
        <v>4236</v>
      </c>
    </row>
    <row r="1519" spans="1:27" x14ac:dyDescent="0.3">
      <c r="A1519" s="269">
        <v>40902013</v>
      </c>
      <c r="B1519" s="276" t="s">
        <v>2432</v>
      </c>
      <c r="C1519" s="270">
        <v>104.23600000000002</v>
      </c>
      <c r="D1519" s="277" t="s">
        <v>26</v>
      </c>
      <c r="E1519" s="277">
        <v>3.72</v>
      </c>
      <c r="F1519" s="278">
        <v>2</v>
      </c>
      <c r="G1519" s="278"/>
      <c r="H1519" s="278"/>
      <c r="I1519" s="279">
        <v>0.34</v>
      </c>
      <c r="J1519" s="278">
        <v>33010307</v>
      </c>
      <c r="K1519" s="276" t="s">
        <v>2433</v>
      </c>
      <c r="L1519" s="278">
        <v>275</v>
      </c>
      <c r="M1519" s="278">
        <v>2</v>
      </c>
      <c r="N1519" s="270">
        <v>104.23600000000002</v>
      </c>
      <c r="O1519" s="278">
        <v>192</v>
      </c>
      <c r="P1519" s="270">
        <v>77.550000000000011</v>
      </c>
      <c r="Q1519" s="278">
        <v>83</v>
      </c>
      <c r="R1519" s="270">
        <v>26.686000000000003</v>
      </c>
      <c r="S1519" s="279">
        <v>0.34</v>
      </c>
      <c r="T1519" s="278"/>
      <c r="U1519" s="280"/>
      <c r="V1519" s="125" t="s">
        <v>4164</v>
      </c>
      <c r="W1519" s="3">
        <v>1</v>
      </c>
      <c r="X1519" s="272"/>
      <c r="Y1519" s="272" t="s">
        <v>4098</v>
      </c>
      <c r="Z1519" s="272" t="s">
        <v>4161</v>
      </c>
      <c r="AA1519" s="274" t="s">
        <v>4098</v>
      </c>
    </row>
    <row r="1520" spans="1:27" ht="24" x14ac:dyDescent="0.3">
      <c r="A1520" s="269">
        <v>40902021</v>
      </c>
      <c r="B1520" s="276" t="s">
        <v>2434</v>
      </c>
      <c r="C1520" s="270">
        <v>181.89600000000002</v>
      </c>
      <c r="D1520" s="277" t="s">
        <v>34</v>
      </c>
      <c r="E1520" s="277">
        <v>4.05</v>
      </c>
      <c r="F1520" s="278">
        <v>3</v>
      </c>
      <c r="G1520" s="278"/>
      <c r="H1520" s="278"/>
      <c r="I1520" s="279">
        <v>0.51</v>
      </c>
      <c r="J1520" s="278">
        <v>40902021</v>
      </c>
      <c r="K1520" s="276" t="s">
        <v>2434</v>
      </c>
      <c r="L1520" s="278">
        <v>689</v>
      </c>
      <c r="M1520" s="278">
        <v>3</v>
      </c>
      <c r="N1520" s="270">
        <v>181.89600000000002</v>
      </c>
      <c r="O1520" s="278">
        <v>533</v>
      </c>
      <c r="P1520" s="270">
        <v>140.71200000000002</v>
      </c>
      <c r="Q1520" s="278">
        <v>156</v>
      </c>
      <c r="R1520" s="270">
        <v>41.183999999999997</v>
      </c>
      <c r="S1520" s="279">
        <v>0.51</v>
      </c>
      <c r="T1520" s="278"/>
      <c r="U1520" s="280"/>
      <c r="V1520" s="125" t="s">
        <v>4164</v>
      </c>
      <c r="W1520" s="3">
        <v>1</v>
      </c>
      <c r="X1520" s="272"/>
      <c r="Y1520" s="272" t="s">
        <v>4098</v>
      </c>
      <c r="Z1520" s="272" t="s">
        <v>4161</v>
      </c>
      <c r="AA1520" s="274" t="s">
        <v>4098</v>
      </c>
    </row>
    <row r="1521" spans="1:27" x14ac:dyDescent="0.3">
      <c r="A1521" s="269">
        <v>40902030</v>
      </c>
      <c r="B1521" s="2" t="s">
        <v>2435</v>
      </c>
      <c r="C1521" s="270">
        <v>146.4528</v>
      </c>
      <c r="D1521" s="277" t="s">
        <v>17</v>
      </c>
      <c r="E1521" s="277">
        <v>5.68</v>
      </c>
      <c r="F1521" s="278">
        <v>2</v>
      </c>
      <c r="G1521" s="278"/>
      <c r="H1521" s="278"/>
      <c r="I1521" s="279">
        <v>0.34</v>
      </c>
      <c r="J1521" s="278">
        <v>33010315</v>
      </c>
      <c r="K1521" s="276" t="s">
        <v>2436</v>
      </c>
      <c r="L1521" s="278">
        <v>520</v>
      </c>
      <c r="M1521" s="278">
        <v>2</v>
      </c>
      <c r="N1521" s="270">
        <v>146.4528</v>
      </c>
      <c r="O1521" s="278">
        <v>375</v>
      </c>
      <c r="P1521" s="270">
        <v>105.61199999999999</v>
      </c>
      <c r="Q1521" s="278">
        <v>145</v>
      </c>
      <c r="R1521" s="270">
        <v>40.840800000000002</v>
      </c>
      <c r="S1521" s="279">
        <v>0.34</v>
      </c>
      <c r="T1521" s="278"/>
      <c r="U1521" s="280"/>
      <c r="V1521" s="125" t="s">
        <v>4164</v>
      </c>
      <c r="W1521" s="3">
        <v>1</v>
      </c>
      <c r="X1521" s="272"/>
      <c r="Y1521" s="272" t="s">
        <v>4098</v>
      </c>
      <c r="Z1521" s="272" t="s">
        <v>4161</v>
      </c>
      <c r="AA1521" s="274" t="s">
        <v>4098</v>
      </c>
    </row>
    <row r="1522" spans="1:27" ht="24" x14ac:dyDescent="0.3">
      <c r="A1522" s="269">
        <v>40902048</v>
      </c>
      <c r="B1522" s="2" t="s">
        <v>2437</v>
      </c>
      <c r="C1522" s="270">
        <v>235.87200000000001</v>
      </c>
      <c r="D1522" s="277" t="s">
        <v>35</v>
      </c>
      <c r="E1522" s="277">
        <v>8.52</v>
      </c>
      <c r="F1522" s="278">
        <v>2</v>
      </c>
      <c r="G1522" s="278"/>
      <c r="H1522" s="278"/>
      <c r="I1522" s="279">
        <v>0.34</v>
      </c>
      <c r="J1522" s="278">
        <v>40902048</v>
      </c>
      <c r="K1522" s="276" t="s">
        <v>2437</v>
      </c>
      <c r="L1522" s="278">
        <v>900</v>
      </c>
      <c r="M1522" s="278">
        <v>2</v>
      </c>
      <c r="N1522" s="270">
        <v>235.87200000000001</v>
      </c>
      <c r="O1522" s="278">
        <v>573</v>
      </c>
      <c r="P1522" s="270">
        <v>150.17600000000002</v>
      </c>
      <c r="Q1522" s="278">
        <v>327</v>
      </c>
      <c r="R1522" s="270">
        <v>85.696000000000012</v>
      </c>
      <c r="S1522" s="279">
        <v>0.34</v>
      </c>
      <c r="T1522" s="278"/>
      <c r="U1522" s="280"/>
      <c r="V1522" s="125" t="s">
        <v>4164</v>
      </c>
      <c r="W1522" s="3">
        <v>1</v>
      </c>
      <c r="X1522" s="272"/>
      <c r="Y1522" s="272" t="s">
        <v>4098</v>
      </c>
      <c r="Z1522" s="272" t="s">
        <v>4161</v>
      </c>
      <c r="AA1522" s="274" t="s">
        <v>4098</v>
      </c>
    </row>
    <row r="1523" spans="1:27" x14ac:dyDescent="0.3">
      <c r="A1523" s="269">
        <v>40902056</v>
      </c>
      <c r="B1523" s="276" t="s">
        <v>2438</v>
      </c>
      <c r="C1523" s="270">
        <v>151.68</v>
      </c>
      <c r="D1523" s="271" t="s">
        <v>31</v>
      </c>
      <c r="E1523" s="271">
        <v>6.04</v>
      </c>
      <c r="F1523" s="272"/>
      <c r="G1523" s="272"/>
      <c r="H1523" s="272"/>
      <c r="I1523" s="273">
        <v>0.34</v>
      </c>
      <c r="J1523" s="272">
        <v>40902056</v>
      </c>
      <c r="K1523" s="2" t="s">
        <v>2438</v>
      </c>
      <c r="L1523" s="272">
        <v>632</v>
      </c>
      <c r="M1523" s="272">
        <v>0</v>
      </c>
      <c r="N1523" s="270">
        <v>151.68</v>
      </c>
      <c r="O1523" s="272">
        <v>400</v>
      </c>
      <c r="P1523" s="270">
        <v>96</v>
      </c>
      <c r="Q1523" s="272">
        <v>232</v>
      </c>
      <c r="R1523" s="270">
        <v>55.68</v>
      </c>
      <c r="S1523" s="273">
        <v>0.34</v>
      </c>
      <c r="T1523" s="272"/>
      <c r="U1523" s="274"/>
      <c r="V1523" s="125" t="s">
        <v>4164</v>
      </c>
      <c r="W1523" s="3">
        <v>1</v>
      </c>
      <c r="X1523" s="272"/>
      <c r="Y1523" s="272" t="s">
        <v>4098</v>
      </c>
      <c r="Z1523" s="272" t="s">
        <v>4161</v>
      </c>
      <c r="AA1523" s="274" t="s">
        <v>4098</v>
      </c>
    </row>
    <row r="1524" spans="1:27" x14ac:dyDescent="0.3">
      <c r="A1524" s="269">
        <v>40902064</v>
      </c>
      <c r="B1524" s="276" t="s">
        <v>2439</v>
      </c>
      <c r="C1524" s="270">
        <v>213.6</v>
      </c>
      <c r="D1524" s="271" t="s">
        <v>35</v>
      </c>
      <c r="E1524" s="271">
        <v>8.26</v>
      </c>
      <c r="F1524" s="272">
        <v>2</v>
      </c>
      <c r="G1524" s="272"/>
      <c r="H1524" s="272"/>
      <c r="I1524" s="273">
        <v>0.34</v>
      </c>
      <c r="J1524" s="272">
        <v>40902064</v>
      </c>
      <c r="K1524" s="2" t="s">
        <v>2439</v>
      </c>
      <c r="L1524" s="272">
        <v>890</v>
      </c>
      <c r="M1524" s="272">
        <v>2</v>
      </c>
      <c r="N1524" s="270">
        <v>213.6</v>
      </c>
      <c r="O1524" s="272">
        <v>573</v>
      </c>
      <c r="P1524" s="270">
        <v>137.52000000000001</v>
      </c>
      <c r="Q1524" s="272">
        <v>317</v>
      </c>
      <c r="R1524" s="270">
        <v>76.08</v>
      </c>
      <c r="S1524" s="273">
        <v>0.34</v>
      </c>
      <c r="T1524" s="272"/>
      <c r="U1524" s="274"/>
      <c r="V1524" s="125" t="s">
        <v>4164</v>
      </c>
      <c r="W1524" s="3">
        <v>1</v>
      </c>
      <c r="X1524" s="272"/>
      <c r="Y1524" s="272" t="s">
        <v>4098</v>
      </c>
      <c r="Z1524" s="272" t="s">
        <v>4161</v>
      </c>
      <c r="AA1524" s="274" t="s">
        <v>4098</v>
      </c>
    </row>
    <row r="1525" spans="1:27" ht="24" x14ac:dyDescent="0.3">
      <c r="A1525" s="269">
        <v>40902072</v>
      </c>
      <c r="B1525" s="2" t="s">
        <v>2440</v>
      </c>
      <c r="C1525" s="270">
        <v>249.60000000000002</v>
      </c>
      <c r="D1525" s="277" t="s">
        <v>31</v>
      </c>
      <c r="E1525" s="277"/>
      <c r="F1525" s="278">
        <v>2</v>
      </c>
      <c r="G1525" s="278"/>
      <c r="H1525" s="278"/>
      <c r="I1525" s="279">
        <v>0.34</v>
      </c>
      <c r="J1525" s="278">
        <v>20010222</v>
      </c>
      <c r="K1525" s="276" t="s">
        <v>2441</v>
      </c>
      <c r="L1525" s="278">
        <v>1000</v>
      </c>
      <c r="M1525" s="278">
        <v>0</v>
      </c>
      <c r="N1525" s="270">
        <v>249.60000000000002</v>
      </c>
      <c r="O1525" s="278"/>
      <c r="P1525" s="270"/>
      <c r="Q1525" s="278"/>
      <c r="R1525" s="270"/>
      <c r="S1525" s="279"/>
      <c r="T1525" s="278"/>
      <c r="U1525" s="280"/>
      <c r="V1525" s="125" t="s">
        <v>75</v>
      </c>
      <c r="W1525" s="3"/>
      <c r="X1525" s="272" t="s">
        <v>193</v>
      </c>
      <c r="Y1525" s="272" t="s">
        <v>4219</v>
      </c>
      <c r="Z1525" s="272" t="s">
        <v>4223</v>
      </c>
      <c r="AA1525" s="274" t="s">
        <v>4221</v>
      </c>
    </row>
    <row r="1526" spans="1:27" ht="24" x14ac:dyDescent="0.3">
      <c r="A1526" s="269">
        <v>40902080</v>
      </c>
      <c r="B1526" s="2" t="s">
        <v>2442</v>
      </c>
      <c r="C1526" s="270">
        <v>26.624000000000002</v>
      </c>
      <c r="D1526" s="271" t="s">
        <v>15</v>
      </c>
      <c r="E1526" s="271"/>
      <c r="F1526" s="272"/>
      <c r="G1526" s="272"/>
      <c r="H1526" s="272"/>
      <c r="I1526" s="273">
        <v>0.17</v>
      </c>
      <c r="J1526" s="272">
        <v>40902080</v>
      </c>
      <c r="K1526" s="2" t="s">
        <v>2442</v>
      </c>
      <c r="L1526" s="272">
        <v>107</v>
      </c>
      <c r="M1526" s="272">
        <v>0</v>
      </c>
      <c r="N1526" s="270">
        <v>26.624000000000002</v>
      </c>
      <c r="O1526" s="272"/>
      <c r="P1526" s="270"/>
      <c r="Q1526" s="272"/>
      <c r="R1526" s="270"/>
      <c r="S1526" s="273">
        <v>0.17</v>
      </c>
      <c r="T1526" s="272"/>
      <c r="U1526" s="274"/>
      <c r="V1526" s="125" t="s">
        <v>75</v>
      </c>
      <c r="W1526" s="3"/>
      <c r="X1526" s="272" t="s">
        <v>193</v>
      </c>
      <c r="Y1526" s="272" t="s">
        <v>4219</v>
      </c>
      <c r="Z1526" s="272" t="s">
        <v>4223</v>
      </c>
      <c r="AA1526" s="274" t="s">
        <v>4221</v>
      </c>
    </row>
    <row r="1527" spans="1:27" ht="24" x14ac:dyDescent="0.3">
      <c r="A1527" s="275">
        <v>40902129</v>
      </c>
      <c r="B1527" s="276" t="s">
        <v>2443</v>
      </c>
      <c r="C1527" s="270">
        <v>57.408000000000008</v>
      </c>
      <c r="D1527" s="277" t="s">
        <v>11</v>
      </c>
      <c r="E1527" s="277"/>
      <c r="F1527" s="278"/>
      <c r="G1527" s="278"/>
      <c r="H1527" s="278"/>
      <c r="I1527" s="279">
        <v>0</v>
      </c>
      <c r="J1527" s="278">
        <v>40902129</v>
      </c>
      <c r="K1527" s="276" t="s">
        <v>2443</v>
      </c>
      <c r="L1527" s="278">
        <v>230</v>
      </c>
      <c r="M1527" s="278">
        <v>0</v>
      </c>
      <c r="N1527" s="270">
        <v>57.408000000000008</v>
      </c>
      <c r="O1527" s="278"/>
      <c r="P1527" s="270"/>
      <c r="Q1527" s="278"/>
      <c r="R1527" s="270"/>
      <c r="S1527" s="279"/>
      <c r="T1527" s="278"/>
      <c r="U1527" s="280"/>
      <c r="V1527" s="125" t="s">
        <v>4164</v>
      </c>
      <c r="W1527" s="3">
        <v>1</v>
      </c>
      <c r="X1527" s="272"/>
      <c r="Y1527" s="272" t="s">
        <v>4098</v>
      </c>
      <c r="Z1527" s="272" t="s">
        <v>4161</v>
      </c>
      <c r="AA1527" s="274" t="s">
        <v>4098</v>
      </c>
    </row>
    <row r="1528" spans="1:27" s="25" customFormat="1" ht="24" x14ac:dyDescent="0.3">
      <c r="A1528" s="269">
        <v>41001010</v>
      </c>
      <c r="B1528" s="276" t="s">
        <v>2444</v>
      </c>
      <c r="C1528" s="270">
        <v>181.2</v>
      </c>
      <c r="D1528" s="277" t="s">
        <v>26</v>
      </c>
      <c r="E1528" s="277">
        <v>19.100000000000001</v>
      </c>
      <c r="F1528" s="278"/>
      <c r="G1528" s="278"/>
      <c r="H1528" s="278"/>
      <c r="I1528" s="279">
        <v>1</v>
      </c>
      <c r="J1528" s="278">
        <v>34010068</v>
      </c>
      <c r="K1528" s="276" t="s">
        <v>2445</v>
      </c>
      <c r="L1528" s="278">
        <v>755</v>
      </c>
      <c r="M1528" s="278">
        <v>0</v>
      </c>
      <c r="N1528" s="270">
        <v>181.2</v>
      </c>
      <c r="O1528" s="278">
        <v>160</v>
      </c>
      <c r="P1528" s="270">
        <v>38.4</v>
      </c>
      <c r="Q1528" s="278">
        <v>595</v>
      </c>
      <c r="R1528" s="270">
        <v>142.80000000000001</v>
      </c>
      <c r="S1528" s="279">
        <v>1.0449999999999999</v>
      </c>
      <c r="T1528" s="278"/>
      <c r="U1528" s="280"/>
      <c r="V1528" s="125" t="s">
        <v>4164</v>
      </c>
      <c r="W1528" s="3">
        <v>1</v>
      </c>
      <c r="X1528" s="272"/>
      <c r="Y1528" s="272" t="s">
        <v>4098</v>
      </c>
      <c r="Z1528" s="272" t="s">
        <v>4161</v>
      </c>
      <c r="AA1528" s="274" t="s">
        <v>4098</v>
      </c>
    </row>
    <row r="1529" spans="1:27" x14ac:dyDescent="0.3">
      <c r="A1529" s="269">
        <v>41001028</v>
      </c>
      <c r="B1529" s="2" t="s">
        <v>2446</v>
      </c>
      <c r="C1529" s="270">
        <v>217.2</v>
      </c>
      <c r="D1529" s="277" t="s">
        <v>11</v>
      </c>
      <c r="E1529" s="277">
        <v>22.38</v>
      </c>
      <c r="F1529" s="278"/>
      <c r="G1529" s="278"/>
      <c r="H1529" s="278"/>
      <c r="I1529" s="279">
        <v>1.5</v>
      </c>
      <c r="J1529" s="278">
        <v>34010092</v>
      </c>
      <c r="K1529" s="276" t="s">
        <v>2447</v>
      </c>
      <c r="L1529" s="278">
        <v>905</v>
      </c>
      <c r="M1529" s="278">
        <v>0</v>
      </c>
      <c r="N1529" s="270">
        <v>217.2</v>
      </c>
      <c r="O1529" s="278">
        <v>160</v>
      </c>
      <c r="P1529" s="270">
        <v>38.4</v>
      </c>
      <c r="Q1529" s="278">
        <v>745</v>
      </c>
      <c r="R1529" s="270">
        <v>178.8</v>
      </c>
      <c r="S1529" s="279">
        <v>1.5680000000000001</v>
      </c>
      <c r="T1529" s="278"/>
      <c r="U1529" s="280"/>
      <c r="V1529" s="125" t="s">
        <v>4164</v>
      </c>
      <c r="W1529" s="3">
        <v>1</v>
      </c>
      <c r="X1529" s="272"/>
      <c r="Y1529" s="272" t="s">
        <v>4098</v>
      </c>
      <c r="Z1529" s="272" t="s">
        <v>4161</v>
      </c>
      <c r="AA1529" s="274" t="s">
        <v>4098</v>
      </c>
    </row>
    <row r="1530" spans="1:27" ht="24" x14ac:dyDescent="0.3">
      <c r="A1530" s="269">
        <v>41001036</v>
      </c>
      <c r="B1530" s="2" t="s">
        <v>2448</v>
      </c>
      <c r="C1530" s="270">
        <v>181.2</v>
      </c>
      <c r="D1530" s="277" t="s">
        <v>26</v>
      </c>
      <c r="E1530" s="277">
        <v>22.38</v>
      </c>
      <c r="F1530" s="278"/>
      <c r="G1530" s="278"/>
      <c r="H1530" s="278"/>
      <c r="I1530" s="279">
        <v>1</v>
      </c>
      <c r="J1530" s="278">
        <v>34010084</v>
      </c>
      <c r="K1530" s="276" t="s">
        <v>2449</v>
      </c>
      <c r="L1530" s="278">
        <v>755</v>
      </c>
      <c r="M1530" s="278">
        <v>0</v>
      </c>
      <c r="N1530" s="270">
        <v>181.2</v>
      </c>
      <c r="O1530" s="278">
        <v>160</v>
      </c>
      <c r="P1530" s="270">
        <v>38.4</v>
      </c>
      <c r="Q1530" s="278">
        <v>595</v>
      </c>
      <c r="R1530" s="270">
        <v>142.80000000000001</v>
      </c>
      <c r="S1530" s="279">
        <v>1.0449999999999999</v>
      </c>
      <c r="T1530" s="278"/>
      <c r="U1530" s="280"/>
      <c r="V1530" s="125" t="s">
        <v>4164</v>
      </c>
      <c r="W1530" s="3">
        <v>1</v>
      </c>
      <c r="X1530" s="272"/>
      <c r="Y1530" s="272" t="s">
        <v>4098</v>
      </c>
      <c r="Z1530" s="272" t="s">
        <v>4161</v>
      </c>
      <c r="AA1530" s="274" t="s">
        <v>4098</v>
      </c>
    </row>
    <row r="1531" spans="1:27" ht="24" x14ac:dyDescent="0.3">
      <c r="A1531" s="269">
        <v>41001044</v>
      </c>
      <c r="B1531" s="276" t="s">
        <v>2450</v>
      </c>
      <c r="C1531" s="270">
        <v>181.2</v>
      </c>
      <c r="D1531" s="277" t="s">
        <v>26</v>
      </c>
      <c r="E1531" s="277">
        <v>22.38</v>
      </c>
      <c r="F1531" s="278"/>
      <c r="G1531" s="278"/>
      <c r="H1531" s="278"/>
      <c r="I1531" s="279">
        <v>1</v>
      </c>
      <c r="J1531" s="278">
        <v>34010084</v>
      </c>
      <c r="K1531" s="276" t="s">
        <v>2449</v>
      </c>
      <c r="L1531" s="278">
        <v>755</v>
      </c>
      <c r="M1531" s="278">
        <v>0</v>
      </c>
      <c r="N1531" s="270">
        <v>181.2</v>
      </c>
      <c r="O1531" s="278">
        <v>160</v>
      </c>
      <c r="P1531" s="270">
        <v>38.4</v>
      </c>
      <c r="Q1531" s="278">
        <v>595</v>
      </c>
      <c r="R1531" s="270">
        <v>142.80000000000001</v>
      </c>
      <c r="S1531" s="279">
        <v>1.0449999999999999</v>
      </c>
      <c r="T1531" s="278"/>
      <c r="U1531" s="280"/>
      <c r="V1531" s="125" t="s">
        <v>75</v>
      </c>
      <c r="W1531" s="3"/>
      <c r="X1531" s="272" t="s">
        <v>6264</v>
      </c>
      <c r="Y1531" s="272" t="s">
        <v>4227</v>
      </c>
      <c r="Z1531" s="272" t="s">
        <v>4223</v>
      </c>
      <c r="AA1531" s="274" t="s">
        <v>4221</v>
      </c>
    </row>
    <row r="1532" spans="1:27" x14ac:dyDescent="0.3">
      <c r="A1532" s="269">
        <v>41001052</v>
      </c>
      <c r="B1532" s="276" t="s">
        <v>2451</v>
      </c>
      <c r="C1532" s="270">
        <v>230.88</v>
      </c>
      <c r="D1532" s="277" t="s">
        <v>11</v>
      </c>
      <c r="E1532" s="277">
        <v>19.100000000000001</v>
      </c>
      <c r="F1532" s="278"/>
      <c r="G1532" s="278"/>
      <c r="H1532" s="278"/>
      <c r="I1532" s="279">
        <v>1</v>
      </c>
      <c r="J1532" s="278">
        <v>41001052</v>
      </c>
      <c r="K1532" s="276" t="s">
        <v>2451</v>
      </c>
      <c r="L1532" s="278">
        <v>962</v>
      </c>
      <c r="M1532" s="278">
        <v>0</v>
      </c>
      <c r="N1532" s="270">
        <v>230.88</v>
      </c>
      <c r="O1532" s="278">
        <v>230</v>
      </c>
      <c r="P1532" s="270">
        <v>55.2</v>
      </c>
      <c r="Q1532" s="278">
        <v>732</v>
      </c>
      <c r="R1532" s="270">
        <v>175.68</v>
      </c>
      <c r="S1532" s="279">
        <v>1</v>
      </c>
      <c r="T1532" s="278"/>
      <c r="U1532" s="280"/>
      <c r="V1532" s="125" t="s">
        <v>75</v>
      </c>
      <c r="W1532" s="3"/>
      <c r="X1532" s="272" t="s">
        <v>6264</v>
      </c>
      <c r="Y1532" s="272" t="s">
        <v>4227</v>
      </c>
      <c r="Z1532" s="272" t="s">
        <v>4223</v>
      </c>
      <c r="AA1532" s="274" t="s">
        <v>4221</v>
      </c>
    </row>
    <row r="1533" spans="1:27" ht="24" x14ac:dyDescent="0.3">
      <c r="A1533" s="269">
        <v>41001060</v>
      </c>
      <c r="B1533" s="2" t="s">
        <v>2452</v>
      </c>
      <c r="C1533" s="270">
        <v>217.2</v>
      </c>
      <c r="D1533" s="277" t="s">
        <v>26</v>
      </c>
      <c r="E1533" s="277">
        <v>22.38</v>
      </c>
      <c r="F1533" s="278"/>
      <c r="G1533" s="278"/>
      <c r="H1533" s="278"/>
      <c r="I1533" s="279">
        <v>1.5</v>
      </c>
      <c r="J1533" s="278">
        <v>34010114</v>
      </c>
      <c r="K1533" s="276" t="s">
        <v>2453</v>
      </c>
      <c r="L1533" s="278">
        <v>905</v>
      </c>
      <c r="M1533" s="278">
        <v>0</v>
      </c>
      <c r="N1533" s="270">
        <v>217.2</v>
      </c>
      <c r="O1533" s="278">
        <v>160</v>
      </c>
      <c r="P1533" s="270">
        <v>38.4</v>
      </c>
      <c r="Q1533" s="278">
        <v>745</v>
      </c>
      <c r="R1533" s="270">
        <v>178.8</v>
      </c>
      <c r="S1533" s="279">
        <v>1.5680000000000001</v>
      </c>
      <c r="T1533" s="278"/>
      <c r="U1533" s="280"/>
      <c r="V1533" s="125" t="s">
        <v>4164</v>
      </c>
      <c r="W1533" s="3">
        <v>1</v>
      </c>
      <c r="X1533" s="272"/>
      <c r="Y1533" s="272" t="s">
        <v>4098</v>
      </c>
      <c r="Z1533" s="272" t="s">
        <v>4161</v>
      </c>
      <c r="AA1533" s="274" t="s">
        <v>4098</v>
      </c>
    </row>
    <row r="1534" spans="1:27" x14ac:dyDescent="0.3">
      <c r="A1534" s="269">
        <v>41001079</v>
      </c>
      <c r="B1534" s="2" t="s">
        <v>2454</v>
      </c>
      <c r="C1534" s="270">
        <v>217.2</v>
      </c>
      <c r="D1534" s="277" t="s">
        <v>26</v>
      </c>
      <c r="E1534" s="277">
        <v>22.38</v>
      </c>
      <c r="F1534" s="278"/>
      <c r="G1534" s="278"/>
      <c r="H1534" s="278"/>
      <c r="I1534" s="279">
        <v>1.5</v>
      </c>
      <c r="J1534" s="278">
        <v>34010130</v>
      </c>
      <c r="K1534" s="276" t="s">
        <v>2455</v>
      </c>
      <c r="L1534" s="278">
        <v>905</v>
      </c>
      <c r="M1534" s="278">
        <v>0</v>
      </c>
      <c r="N1534" s="270">
        <v>217.2</v>
      </c>
      <c r="O1534" s="278">
        <v>160</v>
      </c>
      <c r="P1534" s="270">
        <v>38.4</v>
      </c>
      <c r="Q1534" s="278">
        <v>745</v>
      </c>
      <c r="R1534" s="270">
        <v>178.8</v>
      </c>
      <c r="S1534" s="279">
        <v>1.5680000000000001</v>
      </c>
      <c r="T1534" s="278"/>
      <c r="U1534" s="280"/>
      <c r="V1534" s="125" t="s">
        <v>4164</v>
      </c>
      <c r="W1534" s="3">
        <v>1</v>
      </c>
      <c r="X1534" s="272"/>
      <c r="Y1534" s="272" t="s">
        <v>4098</v>
      </c>
      <c r="Z1534" s="272" t="s">
        <v>4161</v>
      </c>
      <c r="AA1534" s="274" t="s">
        <v>4098</v>
      </c>
    </row>
    <row r="1535" spans="1:27" ht="24" x14ac:dyDescent="0.3">
      <c r="A1535" s="269">
        <v>41001095</v>
      </c>
      <c r="B1535" s="276" t="s">
        <v>2456</v>
      </c>
      <c r="C1535" s="270">
        <v>424.56</v>
      </c>
      <c r="D1535" s="277" t="s">
        <v>14</v>
      </c>
      <c r="E1535" s="277">
        <v>37.450000000000003</v>
      </c>
      <c r="F1535" s="278"/>
      <c r="G1535" s="278"/>
      <c r="H1535" s="278"/>
      <c r="I1535" s="279">
        <v>2.5</v>
      </c>
      <c r="J1535" s="278">
        <v>41001095</v>
      </c>
      <c r="K1535" s="276" t="s">
        <v>2456</v>
      </c>
      <c r="L1535" s="278">
        <v>1769</v>
      </c>
      <c r="M1535" s="278">
        <v>0</v>
      </c>
      <c r="N1535" s="270">
        <v>424.56</v>
      </c>
      <c r="O1535" s="278">
        <v>333</v>
      </c>
      <c r="P1535" s="270">
        <v>79.92</v>
      </c>
      <c r="Q1535" s="278">
        <v>1436</v>
      </c>
      <c r="R1535" s="270">
        <v>344.64</v>
      </c>
      <c r="S1535" s="279">
        <v>2.5</v>
      </c>
      <c r="T1535" s="278"/>
      <c r="U1535" s="280"/>
      <c r="V1535" s="125" t="s">
        <v>4164</v>
      </c>
      <c r="W1535" s="3">
        <v>1</v>
      </c>
      <c r="X1535" s="272"/>
      <c r="Y1535" s="272" t="s">
        <v>4098</v>
      </c>
      <c r="Z1535" s="272" t="s">
        <v>4161</v>
      </c>
      <c r="AA1535" s="274" t="s">
        <v>4098</v>
      </c>
    </row>
    <row r="1536" spans="1:27" x14ac:dyDescent="0.3">
      <c r="A1536" s="269">
        <v>41001109</v>
      </c>
      <c r="B1536" s="276" t="s">
        <v>2457</v>
      </c>
      <c r="C1536" s="270">
        <v>217.2</v>
      </c>
      <c r="D1536" s="277" t="s">
        <v>26</v>
      </c>
      <c r="E1536" s="277">
        <v>22.38</v>
      </c>
      <c r="F1536" s="278"/>
      <c r="G1536" s="278"/>
      <c r="H1536" s="278"/>
      <c r="I1536" s="279">
        <v>1.5</v>
      </c>
      <c r="J1536" s="278">
        <v>34010017</v>
      </c>
      <c r="K1536" s="276" t="s">
        <v>2458</v>
      </c>
      <c r="L1536" s="278">
        <v>905</v>
      </c>
      <c r="M1536" s="278">
        <v>0</v>
      </c>
      <c r="N1536" s="270">
        <v>217.2</v>
      </c>
      <c r="O1536" s="278">
        <v>160</v>
      </c>
      <c r="P1536" s="270">
        <v>38.4</v>
      </c>
      <c r="Q1536" s="278">
        <v>745</v>
      </c>
      <c r="R1536" s="270">
        <v>178.8</v>
      </c>
      <c r="S1536" s="279">
        <v>1.5680000000000001</v>
      </c>
      <c r="T1536" s="278"/>
      <c r="U1536" s="280"/>
      <c r="V1536" s="125" t="s">
        <v>4164</v>
      </c>
      <c r="W1536" s="3">
        <v>1</v>
      </c>
      <c r="X1536" s="272"/>
      <c r="Y1536" s="272" t="s">
        <v>4098</v>
      </c>
      <c r="Z1536" s="272" t="s">
        <v>4161</v>
      </c>
      <c r="AA1536" s="274" t="s">
        <v>4098</v>
      </c>
    </row>
    <row r="1537" spans="1:27" x14ac:dyDescent="0.3">
      <c r="A1537" s="269">
        <v>41001117</v>
      </c>
      <c r="B1537" s="2" t="s">
        <v>2459</v>
      </c>
      <c r="C1537" s="270">
        <v>217.2</v>
      </c>
      <c r="D1537" s="277" t="s">
        <v>11</v>
      </c>
      <c r="E1537" s="277">
        <v>22.38</v>
      </c>
      <c r="F1537" s="278"/>
      <c r="G1537" s="278"/>
      <c r="H1537" s="278"/>
      <c r="I1537" s="279">
        <v>1.5</v>
      </c>
      <c r="J1537" s="278">
        <v>34010106</v>
      </c>
      <c r="K1537" s="276" t="s">
        <v>2460</v>
      </c>
      <c r="L1537" s="278">
        <v>905</v>
      </c>
      <c r="M1537" s="278">
        <v>0</v>
      </c>
      <c r="N1537" s="270">
        <v>217.2</v>
      </c>
      <c r="O1537" s="278">
        <v>160</v>
      </c>
      <c r="P1537" s="270">
        <v>38.4</v>
      </c>
      <c r="Q1537" s="278">
        <v>745</v>
      </c>
      <c r="R1537" s="270">
        <v>178.8</v>
      </c>
      <c r="S1537" s="279">
        <v>1.5680000000000001</v>
      </c>
      <c r="T1537" s="278"/>
      <c r="U1537" s="280"/>
      <c r="V1537" s="125" t="s">
        <v>4164</v>
      </c>
      <c r="W1537" s="3">
        <v>1</v>
      </c>
      <c r="X1537" s="272"/>
      <c r="Y1537" s="272" t="s">
        <v>4098</v>
      </c>
      <c r="Z1537" s="272" t="s">
        <v>4161</v>
      </c>
      <c r="AA1537" s="274" t="s">
        <v>4098</v>
      </c>
    </row>
    <row r="1538" spans="1:27" ht="36" x14ac:dyDescent="0.3">
      <c r="A1538" s="269">
        <v>41001125</v>
      </c>
      <c r="B1538" s="2" t="s">
        <v>2461</v>
      </c>
      <c r="C1538" s="270">
        <v>181.2</v>
      </c>
      <c r="D1538" s="277" t="s">
        <v>11</v>
      </c>
      <c r="E1538" s="277">
        <v>18.2</v>
      </c>
      <c r="F1538" s="278"/>
      <c r="G1538" s="278"/>
      <c r="H1538" s="278"/>
      <c r="I1538" s="279">
        <v>1</v>
      </c>
      <c r="J1538" s="278">
        <v>34010033</v>
      </c>
      <c r="K1538" s="276" t="s">
        <v>2462</v>
      </c>
      <c r="L1538" s="278">
        <v>755</v>
      </c>
      <c r="M1538" s="278">
        <v>0</v>
      </c>
      <c r="N1538" s="270">
        <v>181.2</v>
      </c>
      <c r="O1538" s="278">
        <v>160</v>
      </c>
      <c r="P1538" s="270">
        <v>38.4</v>
      </c>
      <c r="Q1538" s="278">
        <v>595</v>
      </c>
      <c r="R1538" s="270">
        <v>142.80000000000001</v>
      </c>
      <c r="S1538" s="279">
        <v>1.0449999999999999</v>
      </c>
      <c r="T1538" s="278"/>
      <c r="U1538" s="280"/>
      <c r="V1538" s="125" t="s">
        <v>4164</v>
      </c>
      <c r="W1538" s="3">
        <v>6</v>
      </c>
      <c r="X1538" s="272"/>
      <c r="Y1538" s="272" t="s">
        <v>4098</v>
      </c>
      <c r="Z1538" s="272" t="s">
        <v>4161</v>
      </c>
      <c r="AA1538" s="274" t="s">
        <v>4098</v>
      </c>
    </row>
    <row r="1539" spans="1:27" ht="36" x14ac:dyDescent="0.3">
      <c r="A1539" s="269">
        <v>41001133</v>
      </c>
      <c r="B1539" s="276" t="s">
        <v>2463</v>
      </c>
      <c r="C1539" s="270">
        <v>37.44</v>
      </c>
      <c r="D1539" s="277" t="s">
        <v>12</v>
      </c>
      <c r="E1539" s="277">
        <v>4.28</v>
      </c>
      <c r="F1539" s="278"/>
      <c r="G1539" s="278"/>
      <c r="H1539" s="278"/>
      <c r="I1539" s="279">
        <v>0.5</v>
      </c>
      <c r="J1539" s="278">
        <v>34010041</v>
      </c>
      <c r="K1539" s="276" t="s">
        <v>2464</v>
      </c>
      <c r="L1539" s="278">
        <v>156</v>
      </c>
      <c r="M1539" s="278">
        <v>0</v>
      </c>
      <c r="N1539" s="270">
        <v>37.44</v>
      </c>
      <c r="O1539" s="278">
        <v>36</v>
      </c>
      <c r="P1539" s="270">
        <v>8.64</v>
      </c>
      <c r="Q1539" s="278">
        <v>120</v>
      </c>
      <c r="R1539" s="270">
        <v>28.8</v>
      </c>
      <c r="S1539" s="279">
        <v>0.34499999999999997</v>
      </c>
      <c r="T1539" s="278"/>
      <c r="U1539" s="280"/>
      <c r="V1539" s="125" t="s">
        <v>4164</v>
      </c>
      <c r="W1539" s="3">
        <v>6</v>
      </c>
      <c r="X1539" s="272"/>
      <c r="Y1539" s="272" t="s">
        <v>4098</v>
      </c>
      <c r="Z1539" s="272" t="s">
        <v>4161</v>
      </c>
      <c r="AA1539" s="274" t="s">
        <v>4098</v>
      </c>
    </row>
    <row r="1540" spans="1:27" ht="36" x14ac:dyDescent="0.3">
      <c r="A1540" s="269">
        <v>41001141</v>
      </c>
      <c r="B1540" s="276" t="s">
        <v>2465</v>
      </c>
      <c r="C1540" s="270">
        <v>217.2</v>
      </c>
      <c r="D1540" s="277" t="s">
        <v>11</v>
      </c>
      <c r="E1540" s="277">
        <v>22.38</v>
      </c>
      <c r="F1540" s="278"/>
      <c r="G1540" s="278"/>
      <c r="H1540" s="278"/>
      <c r="I1540" s="279">
        <v>1.5</v>
      </c>
      <c r="J1540" s="278">
        <v>34010025</v>
      </c>
      <c r="K1540" s="276" t="s">
        <v>2466</v>
      </c>
      <c r="L1540" s="278">
        <v>905</v>
      </c>
      <c r="M1540" s="278">
        <v>0</v>
      </c>
      <c r="N1540" s="270">
        <v>217.2</v>
      </c>
      <c r="O1540" s="278">
        <v>160</v>
      </c>
      <c r="P1540" s="270">
        <v>38.4</v>
      </c>
      <c r="Q1540" s="278">
        <v>745</v>
      </c>
      <c r="R1540" s="270">
        <v>178.8</v>
      </c>
      <c r="S1540" s="279">
        <v>1.5680000000000001</v>
      </c>
      <c r="T1540" s="278"/>
      <c r="U1540" s="280"/>
      <c r="V1540" s="125" t="s">
        <v>4164</v>
      </c>
      <c r="W1540" s="3">
        <v>8</v>
      </c>
      <c r="X1540" s="272"/>
      <c r="Y1540" s="272" t="s">
        <v>4098</v>
      </c>
      <c r="Z1540" s="272" t="s">
        <v>4161</v>
      </c>
      <c r="AA1540" s="274" t="s">
        <v>4098</v>
      </c>
    </row>
    <row r="1541" spans="1:27" ht="36" x14ac:dyDescent="0.3">
      <c r="A1541" s="269">
        <v>41001150</v>
      </c>
      <c r="B1541" s="2" t="s">
        <v>2467</v>
      </c>
      <c r="C1541" s="270">
        <v>217.2</v>
      </c>
      <c r="D1541" s="277" t="s">
        <v>11</v>
      </c>
      <c r="E1541" s="277">
        <v>22.38</v>
      </c>
      <c r="F1541" s="278"/>
      <c r="G1541" s="278"/>
      <c r="H1541" s="278"/>
      <c r="I1541" s="279">
        <v>1.5</v>
      </c>
      <c r="J1541" s="278">
        <v>34010122</v>
      </c>
      <c r="K1541" s="276" t="s">
        <v>2468</v>
      </c>
      <c r="L1541" s="278">
        <v>905</v>
      </c>
      <c r="M1541" s="278">
        <v>0</v>
      </c>
      <c r="N1541" s="270">
        <v>217.2</v>
      </c>
      <c r="O1541" s="278">
        <v>160</v>
      </c>
      <c r="P1541" s="270">
        <v>38.4</v>
      </c>
      <c r="Q1541" s="278">
        <v>745</v>
      </c>
      <c r="R1541" s="270">
        <v>178.8</v>
      </c>
      <c r="S1541" s="279">
        <v>1.5680000000000001</v>
      </c>
      <c r="T1541" s="278"/>
      <c r="U1541" s="280"/>
      <c r="V1541" s="125" t="s">
        <v>4164</v>
      </c>
      <c r="W1541" s="3">
        <v>12</v>
      </c>
      <c r="X1541" s="272"/>
      <c r="Y1541" s="272" t="s">
        <v>4098</v>
      </c>
      <c r="Z1541" s="272" t="s">
        <v>4161</v>
      </c>
      <c r="AA1541" s="274" t="s">
        <v>4098</v>
      </c>
    </row>
    <row r="1542" spans="1:27" x14ac:dyDescent="0.3">
      <c r="A1542" s="269">
        <v>41001176</v>
      </c>
      <c r="B1542" s="2" t="s">
        <v>2469</v>
      </c>
      <c r="C1542" s="270">
        <v>285.83999999999997</v>
      </c>
      <c r="D1542" s="277" t="s">
        <v>14</v>
      </c>
      <c r="E1542" s="277">
        <v>22.38</v>
      </c>
      <c r="F1542" s="278"/>
      <c r="G1542" s="278"/>
      <c r="H1542" s="278"/>
      <c r="I1542" s="279">
        <v>1.5</v>
      </c>
      <c r="J1542" s="278">
        <v>41001176</v>
      </c>
      <c r="K1542" s="276" t="s">
        <v>2469</v>
      </c>
      <c r="L1542" s="278">
        <v>1191</v>
      </c>
      <c r="M1542" s="278">
        <v>0</v>
      </c>
      <c r="N1542" s="270">
        <v>285.83999999999997</v>
      </c>
      <c r="O1542" s="278">
        <v>333</v>
      </c>
      <c r="P1542" s="270">
        <v>79.92</v>
      </c>
      <c r="Q1542" s="278">
        <v>858</v>
      </c>
      <c r="R1542" s="270">
        <v>205.92</v>
      </c>
      <c r="S1542" s="279">
        <v>1.5</v>
      </c>
      <c r="T1542" s="278"/>
      <c r="U1542" s="280"/>
      <c r="V1542" s="125" t="s">
        <v>75</v>
      </c>
      <c r="W1542" s="3"/>
      <c r="X1542" s="272" t="s">
        <v>193</v>
      </c>
      <c r="Y1542" s="272" t="s">
        <v>4216</v>
      </c>
      <c r="Z1542" s="272" t="s">
        <v>4217</v>
      </c>
      <c r="AA1542" s="274" t="s">
        <v>4218</v>
      </c>
    </row>
    <row r="1543" spans="1:27" x14ac:dyDescent="0.3">
      <c r="A1543" s="269">
        <v>41001184</v>
      </c>
      <c r="B1543" s="276" t="s">
        <v>2470</v>
      </c>
      <c r="C1543" s="270">
        <v>285.83999999999997</v>
      </c>
      <c r="D1543" s="277" t="s">
        <v>14</v>
      </c>
      <c r="E1543" s="277">
        <v>22.38</v>
      </c>
      <c r="F1543" s="278"/>
      <c r="G1543" s="278"/>
      <c r="H1543" s="278"/>
      <c r="I1543" s="279">
        <v>1.5</v>
      </c>
      <c r="J1543" s="278">
        <v>41001184</v>
      </c>
      <c r="K1543" s="276" t="s">
        <v>2470</v>
      </c>
      <c r="L1543" s="278">
        <v>1191</v>
      </c>
      <c r="M1543" s="278">
        <v>0</v>
      </c>
      <c r="N1543" s="270">
        <v>285.83999999999997</v>
      </c>
      <c r="O1543" s="278">
        <v>333</v>
      </c>
      <c r="P1543" s="270">
        <v>79.92</v>
      </c>
      <c r="Q1543" s="278">
        <v>858</v>
      </c>
      <c r="R1543" s="270">
        <v>205.92</v>
      </c>
      <c r="S1543" s="279">
        <v>1.5</v>
      </c>
      <c r="T1543" s="278"/>
      <c r="U1543" s="280"/>
      <c r="V1543" s="125" t="s">
        <v>75</v>
      </c>
      <c r="W1543" s="3"/>
      <c r="X1543" s="272" t="s">
        <v>193</v>
      </c>
      <c r="Y1543" s="272" t="s">
        <v>4216</v>
      </c>
      <c r="Z1543" s="272" t="s">
        <v>4217</v>
      </c>
      <c r="AA1543" s="274" t="s">
        <v>4218</v>
      </c>
    </row>
    <row r="1544" spans="1:27" ht="24" x14ac:dyDescent="0.3">
      <c r="A1544" s="269">
        <v>41001222</v>
      </c>
      <c r="B1544" s="276" t="s">
        <v>6551</v>
      </c>
      <c r="C1544" s="270">
        <v>533.52</v>
      </c>
      <c r="D1544" s="277" t="s">
        <v>34</v>
      </c>
      <c r="E1544" s="277">
        <v>44.076999999999998</v>
      </c>
      <c r="F1544" s="278"/>
      <c r="G1544" s="278"/>
      <c r="H1544" s="278"/>
      <c r="I1544" s="279">
        <v>1.5</v>
      </c>
      <c r="J1544" s="278">
        <v>41001222</v>
      </c>
      <c r="K1544" s="276" t="s">
        <v>6552</v>
      </c>
      <c r="L1544" s="272">
        <v>2223</v>
      </c>
      <c r="M1544" s="278">
        <v>0</v>
      </c>
      <c r="N1544" s="270">
        <v>533.52</v>
      </c>
      <c r="O1544" s="278">
        <v>533</v>
      </c>
      <c r="P1544" s="270">
        <v>127.92</v>
      </c>
      <c r="Q1544" s="278">
        <v>1690</v>
      </c>
      <c r="R1544" s="270">
        <v>405.6</v>
      </c>
      <c r="S1544" s="279">
        <v>1.5</v>
      </c>
      <c r="T1544" s="278"/>
      <c r="U1544" s="280"/>
      <c r="V1544" s="125" t="s">
        <v>75</v>
      </c>
      <c r="W1544" s="3"/>
      <c r="X1544" s="272" t="s">
        <v>80</v>
      </c>
      <c r="Y1544" s="272" t="s">
        <v>4216</v>
      </c>
      <c r="Z1544" s="272" t="s">
        <v>4217</v>
      </c>
      <c r="AA1544" s="274" t="s">
        <v>4218</v>
      </c>
    </row>
    <row r="1545" spans="1:27" ht="24" x14ac:dyDescent="0.3">
      <c r="A1545" s="269">
        <v>41001230</v>
      </c>
      <c r="B1545" s="2" t="s">
        <v>6553</v>
      </c>
      <c r="C1545" s="270">
        <v>388.48</v>
      </c>
      <c r="D1545" s="271" t="s">
        <v>14</v>
      </c>
      <c r="E1545" s="271">
        <v>33.57</v>
      </c>
      <c r="F1545" s="272"/>
      <c r="G1545" s="272"/>
      <c r="H1545" s="272"/>
      <c r="I1545" s="273">
        <v>2.5</v>
      </c>
      <c r="J1545" s="272">
        <v>41001230</v>
      </c>
      <c r="K1545" s="2" t="s">
        <v>6554</v>
      </c>
      <c r="L1545" s="272">
        <v>1618</v>
      </c>
      <c r="M1545" s="272">
        <v>0</v>
      </c>
      <c r="N1545" s="270">
        <v>388.48</v>
      </c>
      <c r="O1545" s="301">
        <v>333</v>
      </c>
      <c r="P1545" s="270">
        <v>80</v>
      </c>
      <c r="Q1545" s="301">
        <v>1285</v>
      </c>
      <c r="R1545" s="270">
        <v>308.48</v>
      </c>
      <c r="S1545" s="273">
        <v>2.5</v>
      </c>
      <c r="T1545" s="272"/>
      <c r="U1545" s="274"/>
      <c r="V1545" s="125" t="s">
        <v>75</v>
      </c>
      <c r="W1545" s="3"/>
      <c r="X1545" s="272" t="s">
        <v>80</v>
      </c>
      <c r="Y1545" s="272" t="s">
        <v>4216</v>
      </c>
      <c r="Z1545" s="272" t="s">
        <v>4217</v>
      </c>
      <c r="AA1545" s="274" t="s">
        <v>4218</v>
      </c>
    </row>
    <row r="1546" spans="1:27" ht="24" x14ac:dyDescent="0.3">
      <c r="A1546" s="269">
        <v>41001273</v>
      </c>
      <c r="B1546" s="2" t="s">
        <v>2471</v>
      </c>
      <c r="C1546" s="270">
        <v>181.2</v>
      </c>
      <c r="D1546" s="277" t="s">
        <v>26</v>
      </c>
      <c r="E1546" s="277">
        <v>22.38</v>
      </c>
      <c r="F1546" s="278"/>
      <c r="G1546" s="278"/>
      <c r="H1546" s="278"/>
      <c r="I1546" s="279"/>
      <c r="J1546" s="278">
        <v>34010084</v>
      </c>
      <c r="K1546" s="276" t="s">
        <v>2449</v>
      </c>
      <c r="L1546" s="278">
        <v>755</v>
      </c>
      <c r="M1546" s="278">
        <v>0</v>
      </c>
      <c r="N1546" s="270">
        <v>181.2</v>
      </c>
      <c r="O1546" s="278">
        <v>160</v>
      </c>
      <c r="P1546" s="270">
        <v>38.4</v>
      </c>
      <c r="Q1546" s="278">
        <v>595</v>
      </c>
      <c r="R1546" s="270">
        <v>142.80000000000001</v>
      </c>
      <c r="S1546" s="279">
        <v>1.0449999999999999</v>
      </c>
      <c r="T1546" s="278"/>
      <c r="U1546" s="280"/>
      <c r="V1546" s="125" t="s">
        <v>75</v>
      </c>
      <c r="W1546" s="3"/>
      <c r="X1546" s="272" t="s">
        <v>6264</v>
      </c>
      <c r="Y1546" s="272" t="s">
        <v>4246</v>
      </c>
      <c r="Z1546" s="272" t="s">
        <v>4223</v>
      </c>
      <c r="AA1546" s="274" t="s">
        <v>4221</v>
      </c>
    </row>
    <row r="1547" spans="1:27" s="25" customFormat="1" ht="24" x14ac:dyDescent="0.3">
      <c r="A1547" s="269">
        <v>41001281</v>
      </c>
      <c r="B1547" s="276" t="s">
        <v>2472</v>
      </c>
      <c r="C1547" s="270">
        <v>181.2</v>
      </c>
      <c r="D1547" s="277" t="s">
        <v>26</v>
      </c>
      <c r="E1547" s="277">
        <v>22.38</v>
      </c>
      <c r="F1547" s="278"/>
      <c r="G1547" s="278"/>
      <c r="H1547" s="278"/>
      <c r="I1547" s="279"/>
      <c r="J1547" s="278">
        <v>34010084</v>
      </c>
      <c r="K1547" s="276" t="s">
        <v>2449</v>
      </c>
      <c r="L1547" s="278">
        <v>755</v>
      </c>
      <c r="M1547" s="278">
        <v>0</v>
      </c>
      <c r="N1547" s="270">
        <v>181.2</v>
      </c>
      <c r="O1547" s="278">
        <v>160</v>
      </c>
      <c r="P1547" s="270">
        <v>38.4</v>
      </c>
      <c r="Q1547" s="278">
        <v>595</v>
      </c>
      <c r="R1547" s="270">
        <v>142.80000000000001</v>
      </c>
      <c r="S1547" s="279">
        <v>1.0449999999999999</v>
      </c>
      <c r="T1547" s="278"/>
      <c r="U1547" s="280"/>
      <c r="V1547" s="125" t="s">
        <v>75</v>
      </c>
      <c r="W1547" s="3"/>
      <c r="X1547" s="272" t="s">
        <v>6264</v>
      </c>
      <c r="Y1547" s="272" t="s">
        <v>4246</v>
      </c>
      <c r="Z1547" s="272" t="s">
        <v>4223</v>
      </c>
      <c r="AA1547" s="274" t="s">
        <v>4221</v>
      </c>
    </row>
    <row r="1548" spans="1:27" ht="24" x14ac:dyDescent="0.3">
      <c r="A1548" s="269">
        <v>41001338</v>
      </c>
      <c r="B1548" s="276" t="s">
        <v>2473</v>
      </c>
      <c r="C1548" s="270">
        <v>181.2</v>
      </c>
      <c r="D1548" s="277"/>
      <c r="E1548" s="277"/>
      <c r="F1548" s="278"/>
      <c r="G1548" s="278"/>
      <c r="H1548" s="278"/>
      <c r="I1548" s="279"/>
      <c r="J1548" s="278">
        <v>34010068</v>
      </c>
      <c r="K1548" s="276" t="s">
        <v>2445</v>
      </c>
      <c r="L1548" s="278">
        <v>755</v>
      </c>
      <c r="M1548" s="278">
        <v>0</v>
      </c>
      <c r="N1548" s="270">
        <v>181.2</v>
      </c>
      <c r="O1548" s="278">
        <v>160</v>
      </c>
      <c r="P1548" s="270">
        <v>38.4</v>
      </c>
      <c r="Q1548" s="278">
        <v>595</v>
      </c>
      <c r="R1548" s="270">
        <v>142.80000000000001</v>
      </c>
      <c r="S1548" s="279">
        <v>1.0449999999999999</v>
      </c>
      <c r="T1548" s="278"/>
      <c r="U1548" s="280"/>
      <c r="V1548" s="125" t="s">
        <v>4164</v>
      </c>
      <c r="W1548" s="3">
        <v>3</v>
      </c>
      <c r="X1548" s="272"/>
      <c r="Y1548" s="272" t="s">
        <v>4098</v>
      </c>
      <c r="Z1548" s="272" t="s">
        <v>4161</v>
      </c>
      <c r="AA1548" s="274" t="s">
        <v>4098</v>
      </c>
    </row>
    <row r="1549" spans="1:27" x14ac:dyDescent="0.3">
      <c r="A1549" s="269">
        <v>41001370</v>
      </c>
      <c r="B1549" s="2" t="s">
        <v>2474</v>
      </c>
      <c r="C1549" s="270">
        <v>285.83999999999997</v>
      </c>
      <c r="D1549" s="277" t="s">
        <v>14</v>
      </c>
      <c r="E1549" s="277">
        <v>22.38</v>
      </c>
      <c r="F1549" s="278"/>
      <c r="G1549" s="278"/>
      <c r="H1549" s="278"/>
      <c r="I1549" s="279">
        <v>1.5</v>
      </c>
      <c r="J1549" s="278">
        <v>41001370</v>
      </c>
      <c r="K1549" s="276" t="s">
        <v>2474</v>
      </c>
      <c r="L1549" s="278">
        <v>1191</v>
      </c>
      <c r="M1549" s="278">
        <v>0</v>
      </c>
      <c r="N1549" s="270">
        <v>285.83999999999997</v>
      </c>
      <c r="O1549" s="278">
        <v>333</v>
      </c>
      <c r="P1549" s="270">
        <v>79.92</v>
      </c>
      <c r="Q1549" s="278">
        <v>858</v>
      </c>
      <c r="R1549" s="270">
        <v>205.92</v>
      </c>
      <c r="S1549" s="279">
        <v>1.5</v>
      </c>
      <c r="T1549" s="278"/>
      <c r="U1549" s="280"/>
      <c r="V1549" s="125" t="s">
        <v>75</v>
      </c>
      <c r="W1549" s="3"/>
      <c r="X1549" s="272" t="s">
        <v>193</v>
      </c>
      <c r="Y1549" s="272" t="s">
        <v>4216</v>
      </c>
      <c r="Z1549" s="272" t="s">
        <v>4217</v>
      </c>
      <c r="AA1549" s="274" t="s">
        <v>4218</v>
      </c>
    </row>
    <row r="1550" spans="1:27" x14ac:dyDescent="0.3">
      <c r="A1550" s="269">
        <v>41001389</v>
      </c>
      <c r="B1550" s="2" t="s">
        <v>2475</v>
      </c>
      <c r="C1550" s="270">
        <v>285.83999999999997</v>
      </c>
      <c r="D1550" s="277" t="s">
        <v>14</v>
      </c>
      <c r="E1550" s="277">
        <v>22.38</v>
      </c>
      <c r="F1550" s="278"/>
      <c r="G1550" s="278"/>
      <c r="H1550" s="278"/>
      <c r="I1550" s="279">
        <v>1.5</v>
      </c>
      <c r="J1550" s="278">
        <v>41001389</v>
      </c>
      <c r="K1550" s="276" t="s">
        <v>2475</v>
      </c>
      <c r="L1550" s="278">
        <v>1191</v>
      </c>
      <c r="M1550" s="278">
        <v>0</v>
      </c>
      <c r="N1550" s="270">
        <v>285.83999999999997</v>
      </c>
      <c r="O1550" s="278">
        <v>333</v>
      </c>
      <c r="P1550" s="270">
        <v>79.92</v>
      </c>
      <c r="Q1550" s="278">
        <v>858</v>
      </c>
      <c r="R1550" s="270">
        <v>205.92</v>
      </c>
      <c r="S1550" s="279">
        <v>1.5</v>
      </c>
      <c r="T1550" s="278"/>
      <c r="U1550" s="280"/>
      <c r="V1550" s="125" t="s">
        <v>75</v>
      </c>
      <c r="W1550" s="3"/>
      <c r="X1550" s="272" t="s">
        <v>193</v>
      </c>
      <c r="Y1550" s="272" t="s">
        <v>4216</v>
      </c>
      <c r="Z1550" s="272" t="s">
        <v>4217</v>
      </c>
      <c r="AA1550" s="274" t="s">
        <v>4218</v>
      </c>
    </row>
    <row r="1551" spans="1:27" x14ac:dyDescent="0.3">
      <c r="A1551" s="269">
        <v>41001397</v>
      </c>
      <c r="B1551" s="276" t="s">
        <v>2476</v>
      </c>
      <c r="C1551" s="270">
        <v>285.83999999999997</v>
      </c>
      <c r="D1551" s="277" t="s">
        <v>14</v>
      </c>
      <c r="E1551" s="277">
        <v>22.38</v>
      </c>
      <c r="F1551" s="278"/>
      <c r="G1551" s="278"/>
      <c r="H1551" s="278"/>
      <c r="I1551" s="279">
        <v>1.5</v>
      </c>
      <c r="J1551" s="278">
        <v>41001397</v>
      </c>
      <c r="K1551" s="276" t="s">
        <v>2476</v>
      </c>
      <c r="L1551" s="278">
        <v>1191</v>
      </c>
      <c r="M1551" s="278">
        <v>0</v>
      </c>
      <c r="N1551" s="270">
        <v>285.83999999999997</v>
      </c>
      <c r="O1551" s="278">
        <v>333</v>
      </c>
      <c r="P1551" s="270">
        <v>79.92</v>
      </c>
      <c r="Q1551" s="278">
        <v>858</v>
      </c>
      <c r="R1551" s="270">
        <v>205.92</v>
      </c>
      <c r="S1551" s="279">
        <v>1.5</v>
      </c>
      <c r="T1551" s="278"/>
      <c r="U1551" s="280"/>
      <c r="V1551" s="125" t="s">
        <v>75</v>
      </c>
      <c r="W1551" s="3"/>
      <c r="X1551" s="272" t="s">
        <v>193</v>
      </c>
      <c r="Y1551" s="272" t="s">
        <v>4216</v>
      </c>
      <c r="Z1551" s="272" t="s">
        <v>4217</v>
      </c>
      <c r="AA1551" s="274" t="s">
        <v>4218</v>
      </c>
    </row>
    <row r="1552" spans="1:27" x14ac:dyDescent="0.3">
      <c r="A1552" s="269">
        <v>41001400</v>
      </c>
      <c r="B1552" s="276" t="s">
        <v>2477</v>
      </c>
      <c r="C1552" s="270">
        <v>285.83999999999997</v>
      </c>
      <c r="D1552" s="277" t="s">
        <v>14</v>
      </c>
      <c r="E1552" s="277">
        <v>22.38</v>
      </c>
      <c r="F1552" s="278"/>
      <c r="G1552" s="278"/>
      <c r="H1552" s="278"/>
      <c r="I1552" s="279">
        <v>1.5</v>
      </c>
      <c r="J1552" s="278">
        <v>41001400</v>
      </c>
      <c r="K1552" s="276" t="s">
        <v>2477</v>
      </c>
      <c r="L1552" s="278">
        <v>1191</v>
      </c>
      <c r="M1552" s="278">
        <v>0</v>
      </c>
      <c r="N1552" s="270">
        <v>285.83999999999997</v>
      </c>
      <c r="O1552" s="278">
        <v>333</v>
      </c>
      <c r="P1552" s="270">
        <v>79.92</v>
      </c>
      <c r="Q1552" s="278">
        <v>858</v>
      </c>
      <c r="R1552" s="270">
        <v>205.92</v>
      </c>
      <c r="S1552" s="279">
        <v>1.5</v>
      </c>
      <c r="T1552" s="278"/>
      <c r="U1552" s="280"/>
      <c r="V1552" s="125" t="s">
        <v>75</v>
      </c>
      <c r="W1552" s="3"/>
      <c r="X1552" s="272" t="s">
        <v>193</v>
      </c>
      <c r="Y1552" s="272" t="s">
        <v>4216</v>
      </c>
      <c r="Z1552" s="272" t="s">
        <v>4217</v>
      </c>
      <c r="AA1552" s="274" t="s">
        <v>4218</v>
      </c>
    </row>
    <row r="1553" spans="1:27" x14ac:dyDescent="0.3">
      <c r="A1553" s="269">
        <v>41001419</v>
      </c>
      <c r="B1553" s="2" t="s">
        <v>2478</v>
      </c>
      <c r="C1553" s="270">
        <v>285.83999999999997</v>
      </c>
      <c r="D1553" s="277" t="s">
        <v>14</v>
      </c>
      <c r="E1553" s="277">
        <v>22.38</v>
      </c>
      <c r="F1553" s="278"/>
      <c r="G1553" s="278"/>
      <c r="H1553" s="278"/>
      <c r="I1553" s="279">
        <v>1.5</v>
      </c>
      <c r="J1553" s="278">
        <v>41001419</v>
      </c>
      <c r="K1553" s="276" t="s">
        <v>2478</v>
      </c>
      <c r="L1553" s="278">
        <v>1191</v>
      </c>
      <c r="M1553" s="278">
        <v>0</v>
      </c>
      <c r="N1553" s="270">
        <v>285.83999999999997</v>
      </c>
      <c r="O1553" s="278">
        <v>333</v>
      </c>
      <c r="P1553" s="270">
        <v>79.92</v>
      </c>
      <c r="Q1553" s="278">
        <v>858</v>
      </c>
      <c r="R1553" s="270">
        <v>205.92</v>
      </c>
      <c r="S1553" s="279">
        <v>1.5</v>
      </c>
      <c r="T1553" s="278"/>
      <c r="U1553" s="280"/>
      <c r="V1553" s="125" t="s">
        <v>75</v>
      </c>
      <c r="W1553" s="3"/>
      <c r="X1553" s="272" t="s">
        <v>193</v>
      </c>
      <c r="Y1553" s="272" t="s">
        <v>4216</v>
      </c>
      <c r="Z1553" s="272" t="s">
        <v>4217</v>
      </c>
      <c r="AA1553" s="274" t="s">
        <v>4218</v>
      </c>
    </row>
    <row r="1554" spans="1:27" x14ac:dyDescent="0.3">
      <c r="A1554" s="269">
        <v>41001427</v>
      </c>
      <c r="B1554" s="2" t="s">
        <v>2479</v>
      </c>
      <c r="C1554" s="270">
        <v>285.83999999999997</v>
      </c>
      <c r="D1554" s="277" t="s">
        <v>14</v>
      </c>
      <c r="E1554" s="277">
        <v>22.38</v>
      </c>
      <c r="F1554" s="278"/>
      <c r="G1554" s="278"/>
      <c r="H1554" s="278"/>
      <c r="I1554" s="279">
        <v>1.5</v>
      </c>
      <c r="J1554" s="278">
        <v>41001427</v>
      </c>
      <c r="K1554" s="276" t="s">
        <v>2479</v>
      </c>
      <c r="L1554" s="278">
        <v>1191</v>
      </c>
      <c r="M1554" s="278">
        <v>0</v>
      </c>
      <c r="N1554" s="270">
        <v>285.83999999999997</v>
      </c>
      <c r="O1554" s="278">
        <v>333</v>
      </c>
      <c r="P1554" s="270">
        <v>79.92</v>
      </c>
      <c r="Q1554" s="278">
        <v>858</v>
      </c>
      <c r="R1554" s="270">
        <v>205.92</v>
      </c>
      <c r="S1554" s="279">
        <v>1.5</v>
      </c>
      <c r="T1554" s="278"/>
      <c r="U1554" s="280"/>
      <c r="V1554" s="125" t="s">
        <v>75</v>
      </c>
      <c r="W1554" s="3"/>
      <c r="X1554" s="272" t="s">
        <v>193</v>
      </c>
      <c r="Y1554" s="272" t="s">
        <v>4216</v>
      </c>
      <c r="Z1554" s="272" t="s">
        <v>4217</v>
      </c>
      <c r="AA1554" s="274" t="s">
        <v>4218</v>
      </c>
    </row>
    <row r="1555" spans="1:27" x14ac:dyDescent="0.3">
      <c r="A1555" s="269">
        <v>41001435</v>
      </c>
      <c r="B1555" s="276" t="s">
        <v>2480</v>
      </c>
      <c r="C1555" s="270">
        <v>285.83999999999997</v>
      </c>
      <c r="D1555" s="277" t="s">
        <v>14</v>
      </c>
      <c r="E1555" s="277">
        <v>22.38</v>
      </c>
      <c r="F1555" s="278"/>
      <c r="G1555" s="278"/>
      <c r="H1555" s="278"/>
      <c r="I1555" s="279">
        <v>1.5</v>
      </c>
      <c r="J1555" s="278">
        <v>41001435</v>
      </c>
      <c r="K1555" s="276" t="s">
        <v>2480</v>
      </c>
      <c r="L1555" s="278">
        <v>1191</v>
      </c>
      <c r="M1555" s="278">
        <v>0</v>
      </c>
      <c r="N1555" s="270">
        <v>285.83999999999997</v>
      </c>
      <c r="O1555" s="278">
        <v>333</v>
      </c>
      <c r="P1555" s="270">
        <v>79.92</v>
      </c>
      <c r="Q1555" s="278">
        <v>858</v>
      </c>
      <c r="R1555" s="270">
        <v>205.92</v>
      </c>
      <c r="S1555" s="279">
        <v>1.5</v>
      </c>
      <c r="T1555" s="278"/>
      <c r="U1555" s="280"/>
      <c r="V1555" s="125" t="s">
        <v>75</v>
      </c>
      <c r="W1555" s="3"/>
      <c r="X1555" s="272" t="s">
        <v>193</v>
      </c>
      <c r="Y1555" s="272" t="s">
        <v>4216</v>
      </c>
      <c r="Z1555" s="272" t="s">
        <v>4217</v>
      </c>
      <c r="AA1555" s="274" t="s">
        <v>4218</v>
      </c>
    </row>
    <row r="1556" spans="1:27" x14ac:dyDescent="0.3">
      <c r="A1556" s="269">
        <v>41001443</v>
      </c>
      <c r="B1556" s="276" t="s">
        <v>2481</v>
      </c>
      <c r="C1556" s="270">
        <v>285.83999999999997</v>
      </c>
      <c r="D1556" s="277" t="s">
        <v>14</v>
      </c>
      <c r="E1556" s="277">
        <v>22.38</v>
      </c>
      <c r="F1556" s="278"/>
      <c r="G1556" s="278"/>
      <c r="H1556" s="278"/>
      <c r="I1556" s="279">
        <v>1.5</v>
      </c>
      <c r="J1556" s="278">
        <v>41001443</v>
      </c>
      <c r="K1556" s="276" t="s">
        <v>2481</v>
      </c>
      <c r="L1556" s="278">
        <v>1191</v>
      </c>
      <c r="M1556" s="278">
        <v>0</v>
      </c>
      <c r="N1556" s="270">
        <v>285.83999999999997</v>
      </c>
      <c r="O1556" s="278">
        <v>333</v>
      </c>
      <c r="P1556" s="270">
        <v>79.92</v>
      </c>
      <c r="Q1556" s="278">
        <v>858</v>
      </c>
      <c r="R1556" s="270">
        <v>205.92</v>
      </c>
      <c r="S1556" s="279">
        <v>1.5</v>
      </c>
      <c r="T1556" s="278"/>
      <c r="U1556" s="280"/>
      <c r="V1556" s="125" t="s">
        <v>75</v>
      </c>
      <c r="W1556" s="3"/>
      <c r="X1556" s="272" t="s">
        <v>193</v>
      </c>
      <c r="Y1556" s="272" t="s">
        <v>4216</v>
      </c>
      <c r="Z1556" s="272" t="s">
        <v>4217</v>
      </c>
      <c r="AA1556" s="274" t="s">
        <v>4218</v>
      </c>
    </row>
    <row r="1557" spans="1:27" x14ac:dyDescent="0.3">
      <c r="A1557" s="269">
        <v>41001451</v>
      </c>
      <c r="B1557" s="2" t="s">
        <v>2482</v>
      </c>
      <c r="C1557" s="270">
        <v>285.83999999999997</v>
      </c>
      <c r="D1557" s="277" t="s">
        <v>14</v>
      </c>
      <c r="E1557" s="277">
        <v>22.38</v>
      </c>
      <c r="F1557" s="278"/>
      <c r="G1557" s="278"/>
      <c r="H1557" s="278"/>
      <c r="I1557" s="279">
        <v>1.5</v>
      </c>
      <c r="J1557" s="278">
        <v>41001451</v>
      </c>
      <c r="K1557" s="276" t="s">
        <v>2482</v>
      </c>
      <c r="L1557" s="278">
        <v>1191</v>
      </c>
      <c r="M1557" s="278">
        <v>0</v>
      </c>
      <c r="N1557" s="270">
        <v>285.83999999999997</v>
      </c>
      <c r="O1557" s="278">
        <v>333</v>
      </c>
      <c r="P1557" s="270">
        <v>79.92</v>
      </c>
      <c r="Q1557" s="278">
        <v>858</v>
      </c>
      <c r="R1557" s="270">
        <v>205.92</v>
      </c>
      <c r="S1557" s="279">
        <v>1.5</v>
      </c>
      <c r="T1557" s="278"/>
      <c r="U1557" s="280"/>
      <c r="V1557" s="125" t="s">
        <v>75</v>
      </c>
      <c r="W1557" s="3"/>
      <c r="X1557" s="272" t="s">
        <v>193</v>
      </c>
      <c r="Y1557" s="272" t="s">
        <v>4216</v>
      </c>
      <c r="Z1557" s="272" t="s">
        <v>4217</v>
      </c>
      <c r="AA1557" s="274" t="s">
        <v>4218</v>
      </c>
    </row>
    <row r="1558" spans="1:27" x14ac:dyDescent="0.3">
      <c r="A1558" s="269">
        <v>41001460</v>
      </c>
      <c r="B1558" s="2" t="s">
        <v>2483</v>
      </c>
      <c r="C1558" s="270">
        <v>285.83999999999997</v>
      </c>
      <c r="D1558" s="277" t="s">
        <v>14</v>
      </c>
      <c r="E1558" s="277">
        <v>22.38</v>
      </c>
      <c r="F1558" s="278"/>
      <c r="G1558" s="278"/>
      <c r="H1558" s="278"/>
      <c r="I1558" s="279">
        <v>1.5</v>
      </c>
      <c r="J1558" s="278">
        <v>41001460</v>
      </c>
      <c r="K1558" s="276" t="s">
        <v>2483</v>
      </c>
      <c r="L1558" s="278">
        <v>1191</v>
      </c>
      <c r="M1558" s="278">
        <v>0</v>
      </c>
      <c r="N1558" s="270">
        <v>285.83999999999997</v>
      </c>
      <c r="O1558" s="278">
        <v>333</v>
      </c>
      <c r="P1558" s="270">
        <v>79.92</v>
      </c>
      <c r="Q1558" s="278">
        <v>858</v>
      </c>
      <c r="R1558" s="270">
        <v>205.92</v>
      </c>
      <c r="S1558" s="279">
        <v>1.5</v>
      </c>
      <c r="T1558" s="278"/>
      <c r="U1558" s="280"/>
      <c r="V1558" s="125" t="s">
        <v>75</v>
      </c>
      <c r="W1558" s="3"/>
      <c r="X1558" s="272" t="s">
        <v>193</v>
      </c>
      <c r="Y1558" s="272" t="s">
        <v>4216</v>
      </c>
      <c r="Z1558" s="272" t="s">
        <v>4217</v>
      </c>
      <c r="AA1558" s="274" t="s">
        <v>4218</v>
      </c>
    </row>
    <row r="1559" spans="1:27" s="25" customFormat="1" ht="24" x14ac:dyDescent="0.3">
      <c r="A1559" s="125">
        <v>41001478</v>
      </c>
      <c r="B1559" s="2" t="s">
        <v>6555</v>
      </c>
      <c r="C1559" s="78">
        <v>285.89999999999998</v>
      </c>
      <c r="D1559" s="3" t="s">
        <v>14</v>
      </c>
      <c r="E1559" s="9">
        <v>22.38</v>
      </c>
      <c r="F1559" s="3"/>
      <c r="G1559" s="3"/>
      <c r="H1559" s="3"/>
      <c r="I1559" s="279">
        <v>1.5</v>
      </c>
      <c r="J1559" s="3">
        <v>41001478</v>
      </c>
      <c r="K1559" s="306" t="s">
        <v>4555</v>
      </c>
      <c r="L1559" s="3">
        <v>1191</v>
      </c>
      <c r="M1559" s="3"/>
      <c r="N1559" s="78">
        <v>285.89999999999998</v>
      </c>
      <c r="O1559" s="3">
        <v>333</v>
      </c>
      <c r="P1559" s="78">
        <v>80</v>
      </c>
      <c r="Q1559" s="20">
        <v>858</v>
      </c>
      <c r="R1559" s="78">
        <v>205.9</v>
      </c>
      <c r="S1559" s="279">
        <v>1.5</v>
      </c>
      <c r="T1559" s="3"/>
      <c r="U1559" s="126"/>
      <c r="V1559" s="125" t="s">
        <v>75</v>
      </c>
      <c r="W1559" s="3"/>
      <c r="X1559" s="272" t="s">
        <v>80</v>
      </c>
      <c r="Y1559" s="272" t="s">
        <v>4216</v>
      </c>
      <c r="Z1559" s="272" t="s">
        <v>4217</v>
      </c>
      <c r="AA1559" s="274" t="s">
        <v>4218</v>
      </c>
    </row>
    <row r="1560" spans="1:27" x14ac:dyDescent="0.3">
      <c r="A1560" s="269">
        <v>41001516</v>
      </c>
      <c r="B1560" s="276" t="s">
        <v>2484</v>
      </c>
      <c r="C1560" s="270">
        <v>285.83999999999997</v>
      </c>
      <c r="D1560" s="277" t="s">
        <v>14</v>
      </c>
      <c r="E1560" s="277">
        <v>22.38</v>
      </c>
      <c r="F1560" s="278"/>
      <c r="G1560" s="278"/>
      <c r="H1560" s="278"/>
      <c r="I1560" s="279">
        <v>1.5</v>
      </c>
      <c r="J1560" s="278">
        <v>41001516</v>
      </c>
      <c r="K1560" s="276" t="s">
        <v>2484</v>
      </c>
      <c r="L1560" s="278">
        <v>1191</v>
      </c>
      <c r="M1560" s="278">
        <v>0</v>
      </c>
      <c r="N1560" s="270">
        <v>285.83999999999997</v>
      </c>
      <c r="O1560" s="278">
        <v>333</v>
      </c>
      <c r="P1560" s="270">
        <v>79.92</v>
      </c>
      <c r="Q1560" s="278">
        <v>858</v>
      </c>
      <c r="R1560" s="270">
        <v>205.92</v>
      </c>
      <c r="S1560" s="279">
        <v>1.5</v>
      </c>
      <c r="T1560" s="278"/>
      <c r="U1560" s="280"/>
      <c r="V1560" s="125" t="s">
        <v>75</v>
      </c>
      <c r="W1560" s="3"/>
      <c r="X1560" s="272" t="s">
        <v>193</v>
      </c>
      <c r="Y1560" s="272" t="s">
        <v>4216</v>
      </c>
      <c r="Z1560" s="272" t="s">
        <v>4217</v>
      </c>
      <c r="AA1560" s="274" t="s">
        <v>4218</v>
      </c>
    </row>
    <row r="1561" spans="1:27" x14ac:dyDescent="0.3">
      <c r="A1561" s="269">
        <v>41001524</v>
      </c>
      <c r="B1561" s="276" t="s">
        <v>2485</v>
      </c>
      <c r="C1561" s="270">
        <v>285.83999999999997</v>
      </c>
      <c r="D1561" s="277" t="s">
        <v>14</v>
      </c>
      <c r="E1561" s="277">
        <v>22.38</v>
      </c>
      <c r="F1561" s="278"/>
      <c r="G1561" s="278"/>
      <c r="H1561" s="278"/>
      <c r="I1561" s="279">
        <v>1.5</v>
      </c>
      <c r="J1561" s="278">
        <v>41001524</v>
      </c>
      <c r="K1561" s="276" t="s">
        <v>2485</v>
      </c>
      <c r="L1561" s="278">
        <v>1191</v>
      </c>
      <c r="M1561" s="278">
        <v>0</v>
      </c>
      <c r="N1561" s="270">
        <v>285.83999999999997</v>
      </c>
      <c r="O1561" s="278">
        <v>333</v>
      </c>
      <c r="P1561" s="270">
        <v>79.92</v>
      </c>
      <c r="Q1561" s="278">
        <v>858</v>
      </c>
      <c r="R1561" s="270">
        <v>205.92</v>
      </c>
      <c r="S1561" s="279">
        <v>1.5</v>
      </c>
      <c r="T1561" s="278"/>
      <c r="U1561" s="280"/>
      <c r="V1561" s="125" t="s">
        <v>75</v>
      </c>
      <c r="W1561" s="3"/>
      <c r="X1561" s="272" t="s">
        <v>193</v>
      </c>
      <c r="Y1561" s="272" t="s">
        <v>4216</v>
      </c>
      <c r="Z1561" s="272" t="s">
        <v>4217</v>
      </c>
      <c r="AA1561" s="274" t="s">
        <v>4218</v>
      </c>
    </row>
    <row r="1562" spans="1:27" x14ac:dyDescent="0.3">
      <c r="A1562" s="269">
        <v>41001532</v>
      </c>
      <c r="B1562" s="2" t="s">
        <v>3177</v>
      </c>
      <c r="C1562" s="270">
        <v>307.18</v>
      </c>
      <c r="D1562" s="271" t="s">
        <v>26</v>
      </c>
      <c r="E1562" s="271">
        <v>25.736999999999998</v>
      </c>
      <c r="F1562" s="272"/>
      <c r="G1562" s="272"/>
      <c r="H1562" s="272"/>
      <c r="I1562" s="273">
        <v>1.5</v>
      </c>
      <c r="J1562" s="272">
        <v>41001532</v>
      </c>
      <c r="K1562" s="2" t="s">
        <v>3177</v>
      </c>
      <c r="L1562" s="272">
        <v>1279</v>
      </c>
      <c r="M1562" s="272">
        <v>0</v>
      </c>
      <c r="N1562" s="270">
        <v>307.18</v>
      </c>
      <c r="O1562" s="272">
        <v>293</v>
      </c>
      <c r="P1562" s="270">
        <v>70.400000000000006</v>
      </c>
      <c r="Q1562" s="272">
        <v>986</v>
      </c>
      <c r="R1562" s="270">
        <v>236.78</v>
      </c>
      <c r="S1562" s="273">
        <v>1.5</v>
      </c>
      <c r="T1562" s="272"/>
      <c r="U1562" s="274"/>
      <c r="V1562" s="125" t="s">
        <v>75</v>
      </c>
      <c r="W1562" s="3"/>
      <c r="X1562" s="272" t="s">
        <v>2773</v>
      </c>
      <c r="Y1562" s="272" t="s">
        <v>4219</v>
      </c>
      <c r="Z1562" s="272" t="s">
        <v>4223</v>
      </c>
      <c r="AA1562" s="274" t="s">
        <v>4221</v>
      </c>
    </row>
    <row r="1563" spans="1:27" s="25" customFormat="1" ht="24" x14ac:dyDescent="0.3">
      <c r="A1563" s="269">
        <v>41002016</v>
      </c>
      <c r="B1563" s="2" t="s">
        <v>2486</v>
      </c>
      <c r="C1563" s="270">
        <v>17.28</v>
      </c>
      <c r="D1563" s="277" t="s">
        <v>15</v>
      </c>
      <c r="E1563" s="277"/>
      <c r="F1563" s="278"/>
      <c r="G1563" s="278"/>
      <c r="H1563" s="278"/>
      <c r="I1563" s="279"/>
      <c r="J1563" s="278">
        <v>34010050</v>
      </c>
      <c r="K1563" s="276" t="s">
        <v>2487</v>
      </c>
      <c r="L1563" s="278">
        <v>72</v>
      </c>
      <c r="M1563" s="278">
        <v>0</v>
      </c>
      <c r="N1563" s="270">
        <v>17.28</v>
      </c>
      <c r="O1563" s="278">
        <v>72</v>
      </c>
      <c r="P1563" s="270">
        <v>17.28</v>
      </c>
      <c r="Q1563" s="278"/>
      <c r="R1563" s="270">
        <v>0</v>
      </c>
      <c r="S1563" s="279"/>
      <c r="T1563" s="278"/>
      <c r="U1563" s="280"/>
      <c r="V1563" s="125" t="s">
        <v>4164</v>
      </c>
      <c r="W1563" s="3">
        <v>6</v>
      </c>
      <c r="X1563" s="272"/>
      <c r="Y1563" s="272" t="s">
        <v>4098</v>
      </c>
      <c r="Z1563" s="272" t="s">
        <v>4161</v>
      </c>
      <c r="AA1563" s="274" t="s">
        <v>4098</v>
      </c>
    </row>
    <row r="1564" spans="1:27" ht="36" x14ac:dyDescent="0.3">
      <c r="A1564" s="269">
        <v>41002059</v>
      </c>
      <c r="B1564" s="2" t="s">
        <v>2488</v>
      </c>
      <c r="C1564" s="270">
        <v>217.2</v>
      </c>
      <c r="D1564" s="271" t="s">
        <v>17</v>
      </c>
      <c r="E1564" s="271">
        <v>22.38</v>
      </c>
      <c r="F1564" s="272"/>
      <c r="G1564" s="272"/>
      <c r="H1564" s="272"/>
      <c r="I1564" s="273"/>
      <c r="J1564" s="272">
        <v>34010025</v>
      </c>
      <c r="K1564" s="2" t="s">
        <v>2466</v>
      </c>
      <c r="L1564" s="272">
        <v>905</v>
      </c>
      <c r="M1564" s="272">
        <v>0</v>
      </c>
      <c r="N1564" s="270">
        <v>217.2</v>
      </c>
      <c r="O1564" s="272">
        <v>160</v>
      </c>
      <c r="P1564" s="270">
        <v>38.4</v>
      </c>
      <c r="Q1564" s="272">
        <v>745</v>
      </c>
      <c r="R1564" s="270">
        <v>178.8</v>
      </c>
      <c r="S1564" s="273">
        <v>1.5680000000000001</v>
      </c>
      <c r="T1564" s="272"/>
      <c r="U1564" s="274"/>
      <c r="V1564" s="125" t="s">
        <v>75</v>
      </c>
      <c r="W1564" s="3"/>
      <c r="X1564" s="272" t="s">
        <v>193</v>
      </c>
      <c r="Y1564" s="272" t="s">
        <v>4216</v>
      </c>
      <c r="Z1564" s="272" t="s">
        <v>4217</v>
      </c>
      <c r="AA1564" s="274" t="s">
        <v>4218</v>
      </c>
    </row>
    <row r="1565" spans="1:27" s="25" customFormat="1" x14ac:dyDescent="0.3">
      <c r="A1565" s="269">
        <v>41101014</v>
      </c>
      <c r="B1565" s="276" t="s">
        <v>2489</v>
      </c>
      <c r="C1565" s="270">
        <v>432</v>
      </c>
      <c r="D1565" s="277" t="s">
        <v>14</v>
      </c>
      <c r="E1565" s="277">
        <v>47.24</v>
      </c>
      <c r="F1565" s="278"/>
      <c r="G1565" s="278"/>
      <c r="H1565" s="278"/>
      <c r="I1565" s="279">
        <v>4</v>
      </c>
      <c r="J1565" s="278">
        <v>36010014</v>
      </c>
      <c r="K1565" s="276" t="s">
        <v>2490</v>
      </c>
      <c r="L1565" s="278">
        <v>1800</v>
      </c>
      <c r="M1565" s="278">
        <v>0</v>
      </c>
      <c r="N1565" s="270">
        <v>432</v>
      </c>
      <c r="O1565" s="278">
        <v>160</v>
      </c>
      <c r="P1565" s="270">
        <v>38.4</v>
      </c>
      <c r="Q1565" s="278">
        <v>1640</v>
      </c>
      <c r="R1565" s="270">
        <v>393.6</v>
      </c>
      <c r="S1565" s="279">
        <v>4.7039999999999997</v>
      </c>
      <c r="T1565" s="278"/>
      <c r="U1565" s="280"/>
      <c r="V1565" s="125" t="s">
        <v>75</v>
      </c>
      <c r="W1565" s="3"/>
      <c r="X1565" s="272" t="s">
        <v>193</v>
      </c>
      <c r="Y1565" s="272" t="s">
        <v>4216</v>
      </c>
      <c r="Z1565" s="272" t="s">
        <v>4217</v>
      </c>
      <c r="AA1565" s="274" t="s">
        <v>4218</v>
      </c>
    </row>
    <row r="1566" spans="1:27" x14ac:dyDescent="0.3">
      <c r="A1566" s="269">
        <v>41101022</v>
      </c>
      <c r="B1566" s="276" t="s">
        <v>2491</v>
      </c>
      <c r="C1566" s="270">
        <v>432</v>
      </c>
      <c r="D1566" s="277" t="s">
        <v>14</v>
      </c>
      <c r="E1566" s="277">
        <v>47.24</v>
      </c>
      <c r="F1566" s="278"/>
      <c r="G1566" s="278"/>
      <c r="H1566" s="278"/>
      <c r="I1566" s="279">
        <v>4</v>
      </c>
      <c r="J1566" s="278">
        <v>36010014</v>
      </c>
      <c r="K1566" s="276" t="s">
        <v>2490</v>
      </c>
      <c r="L1566" s="278">
        <v>1800</v>
      </c>
      <c r="M1566" s="278">
        <v>0</v>
      </c>
      <c r="N1566" s="270">
        <v>432</v>
      </c>
      <c r="O1566" s="278">
        <v>160</v>
      </c>
      <c r="P1566" s="270">
        <v>38.4</v>
      </c>
      <c r="Q1566" s="278">
        <v>1640</v>
      </c>
      <c r="R1566" s="270">
        <v>393.6</v>
      </c>
      <c r="S1566" s="279">
        <v>4.7039999999999997</v>
      </c>
      <c r="T1566" s="278"/>
      <c r="U1566" s="280"/>
      <c r="V1566" s="125" t="s">
        <v>75</v>
      </c>
      <c r="W1566" s="3"/>
      <c r="X1566" s="272" t="s">
        <v>193</v>
      </c>
      <c r="Y1566" s="272" t="s">
        <v>4216</v>
      </c>
      <c r="Z1566" s="272" t="s">
        <v>4217</v>
      </c>
      <c r="AA1566" s="274" t="s">
        <v>4218</v>
      </c>
    </row>
    <row r="1567" spans="1:27" x14ac:dyDescent="0.3">
      <c r="A1567" s="269">
        <v>41101030</v>
      </c>
      <c r="B1567" s="2" t="s">
        <v>2492</v>
      </c>
      <c r="C1567" s="270">
        <v>432</v>
      </c>
      <c r="D1567" s="277" t="s">
        <v>14</v>
      </c>
      <c r="E1567" s="277">
        <v>47.24</v>
      </c>
      <c r="F1567" s="278"/>
      <c r="G1567" s="278"/>
      <c r="H1567" s="278"/>
      <c r="I1567" s="279">
        <v>4</v>
      </c>
      <c r="J1567" s="278">
        <v>36010014</v>
      </c>
      <c r="K1567" s="276" t="s">
        <v>2490</v>
      </c>
      <c r="L1567" s="278">
        <v>1800</v>
      </c>
      <c r="M1567" s="278">
        <v>0</v>
      </c>
      <c r="N1567" s="270">
        <v>432</v>
      </c>
      <c r="O1567" s="278">
        <v>160</v>
      </c>
      <c r="P1567" s="270">
        <v>38.4</v>
      </c>
      <c r="Q1567" s="278">
        <v>1640</v>
      </c>
      <c r="R1567" s="270">
        <v>393.6</v>
      </c>
      <c r="S1567" s="279">
        <v>4.7039999999999997</v>
      </c>
      <c r="T1567" s="278"/>
      <c r="U1567" s="280"/>
      <c r="V1567" s="125" t="s">
        <v>75</v>
      </c>
      <c r="W1567" s="3"/>
      <c r="X1567" s="272" t="s">
        <v>193</v>
      </c>
      <c r="Y1567" s="272" t="s">
        <v>4216</v>
      </c>
      <c r="Z1567" s="272" t="s">
        <v>4217</v>
      </c>
      <c r="AA1567" s="274" t="s">
        <v>4218</v>
      </c>
    </row>
    <row r="1568" spans="1:27" x14ac:dyDescent="0.3">
      <c r="A1568" s="269">
        <v>41101057</v>
      </c>
      <c r="B1568" s="2" t="s">
        <v>2493</v>
      </c>
      <c r="C1568" s="270">
        <v>180.24</v>
      </c>
      <c r="D1568" s="277" t="s">
        <v>26</v>
      </c>
      <c r="E1568" s="277">
        <v>11.95</v>
      </c>
      <c r="F1568" s="278"/>
      <c r="G1568" s="278"/>
      <c r="H1568" s="278"/>
      <c r="I1568" s="279">
        <v>1</v>
      </c>
      <c r="J1568" s="278">
        <v>41101057</v>
      </c>
      <c r="K1568" s="276" t="s">
        <v>2493</v>
      </c>
      <c r="L1568" s="278">
        <v>751.00000000000011</v>
      </c>
      <c r="M1568" s="278">
        <v>0</v>
      </c>
      <c r="N1568" s="270">
        <v>180.24</v>
      </c>
      <c r="O1568" s="278">
        <v>293</v>
      </c>
      <c r="P1568" s="270">
        <v>70.319999999999993</v>
      </c>
      <c r="Q1568" s="278">
        <v>458</v>
      </c>
      <c r="R1568" s="270">
        <v>109.92</v>
      </c>
      <c r="S1568" s="279">
        <v>1</v>
      </c>
      <c r="T1568" s="278"/>
      <c r="U1568" s="280"/>
      <c r="V1568" s="125" t="s">
        <v>75</v>
      </c>
      <c r="W1568" s="3"/>
      <c r="X1568" s="272" t="s">
        <v>193</v>
      </c>
      <c r="Y1568" s="272" t="s">
        <v>4216</v>
      </c>
      <c r="Z1568" s="272" t="s">
        <v>4217</v>
      </c>
      <c r="AA1568" s="274" t="s">
        <v>4218</v>
      </c>
    </row>
    <row r="1569" spans="1:27" x14ac:dyDescent="0.3">
      <c r="A1569" s="269">
        <v>41101065</v>
      </c>
      <c r="B1569" s="276" t="s">
        <v>2494</v>
      </c>
      <c r="C1569" s="270">
        <v>180.24</v>
      </c>
      <c r="D1569" s="277" t="s">
        <v>26</v>
      </c>
      <c r="E1569" s="277">
        <v>11.95</v>
      </c>
      <c r="F1569" s="278"/>
      <c r="G1569" s="278"/>
      <c r="H1569" s="278"/>
      <c r="I1569" s="279">
        <v>1</v>
      </c>
      <c r="J1569" s="278">
        <v>41101065</v>
      </c>
      <c r="K1569" s="276" t="s">
        <v>2494</v>
      </c>
      <c r="L1569" s="272">
        <v>751.00000000000011</v>
      </c>
      <c r="M1569" s="278">
        <v>0</v>
      </c>
      <c r="N1569" s="270">
        <v>180.24</v>
      </c>
      <c r="O1569" s="278">
        <v>293</v>
      </c>
      <c r="P1569" s="270">
        <v>70.319999999999993</v>
      </c>
      <c r="Q1569" s="278">
        <v>458</v>
      </c>
      <c r="R1569" s="270">
        <v>109.92</v>
      </c>
      <c r="S1569" s="279">
        <v>1</v>
      </c>
      <c r="T1569" s="278"/>
      <c r="U1569" s="280"/>
      <c r="V1569" s="125" t="s">
        <v>75</v>
      </c>
      <c r="W1569" s="3"/>
      <c r="X1569" s="272" t="s">
        <v>193</v>
      </c>
      <c r="Y1569" s="272" t="s">
        <v>4216</v>
      </c>
      <c r="Z1569" s="272" t="s">
        <v>4217</v>
      </c>
      <c r="AA1569" s="274" t="s">
        <v>4218</v>
      </c>
    </row>
    <row r="1570" spans="1:27" x14ac:dyDescent="0.3">
      <c r="A1570" s="269">
        <v>41101073</v>
      </c>
      <c r="B1570" s="276" t="s">
        <v>2495</v>
      </c>
      <c r="C1570" s="270">
        <v>432</v>
      </c>
      <c r="D1570" s="277" t="s">
        <v>14</v>
      </c>
      <c r="E1570" s="277">
        <v>47.24</v>
      </c>
      <c r="F1570" s="278"/>
      <c r="G1570" s="278"/>
      <c r="H1570" s="278"/>
      <c r="I1570" s="279">
        <v>4</v>
      </c>
      <c r="J1570" s="278">
        <v>36010014</v>
      </c>
      <c r="K1570" s="276" t="s">
        <v>2490</v>
      </c>
      <c r="L1570" s="278">
        <v>1800</v>
      </c>
      <c r="M1570" s="278">
        <v>0</v>
      </c>
      <c r="N1570" s="270">
        <v>432</v>
      </c>
      <c r="O1570" s="278">
        <v>160</v>
      </c>
      <c r="P1570" s="270">
        <v>38.4</v>
      </c>
      <c r="Q1570" s="278">
        <v>1640</v>
      </c>
      <c r="R1570" s="270">
        <v>393.6</v>
      </c>
      <c r="S1570" s="279">
        <v>4.7039999999999997</v>
      </c>
      <c r="T1570" s="278"/>
      <c r="U1570" s="280"/>
      <c r="V1570" s="125" t="s">
        <v>75</v>
      </c>
      <c r="W1570" s="3"/>
      <c r="X1570" s="272" t="s">
        <v>193</v>
      </c>
      <c r="Y1570" s="272" t="s">
        <v>4216</v>
      </c>
      <c r="Z1570" s="272" t="s">
        <v>4217</v>
      </c>
      <c r="AA1570" s="274" t="s">
        <v>4218</v>
      </c>
    </row>
    <row r="1571" spans="1:27" x14ac:dyDescent="0.3">
      <c r="A1571" s="269">
        <v>41101081</v>
      </c>
      <c r="B1571" s="2" t="s">
        <v>2496</v>
      </c>
      <c r="C1571" s="270">
        <v>432</v>
      </c>
      <c r="D1571" s="277" t="s">
        <v>14</v>
      </c>
      <c r="E1571" s="277">
        <v>47.24</v>
      </c>
      <c r="F1571" s="278"/>
      <c r="G1571" s="278"/>
      <c r="H1571" s="278"/>
      <c r="I1571" s="279">
        <v>4</v>
      </c>
      <c r="J1571" s="278">
        <v>36010014</v>
      </c>
      <c r="K1571" s="276" t="s">
        <v>2490</v>
      </c>
      <c r="L1571" s="278">
        <v>1800</v>
      </c>
      <c r="M1571" s="278">
        <v>0</v>
      </c>
      <c r="N1571" s="270">
        <v>432</v>
      </c>
      <c r="O1571" s="278">
        <v>160</v>
      </c>
      <c r="P1571" s="270">
        <v>38.4</v>
      </c>
      <c r="Q1571" s="278">
        <v>1640</v>
      </c>
      <c r="R1571" s="270">
        <v>393.6</v>
      </c>
      <c r="S1571" s="279">
        <v>4.7039999999999997</v>
      </c>
      <c r="T1571" s="278"/>
      <c r="U1571" s="280"/>
      <c r="V1571" s="125" t="s">
        <v>75</v>
      </c>
      <c r="W1571" s="3"/>
      <c r="X1571" s="272" t="s">
        <v>193</v>
      </c>
      <c r="Y1571" s="272" t="s">
        <v>4216</v>
      </c>
      <c r="Z1571" s="272" t="s">
        <v>4217</v>
      </c>
      <c r="AA1571" s="274" t="s">
        <v>4218</v>
      </c>
    </row>
    <row r="1572" spans="1:27" x14ac:dyDescent="0.3">
      <c r="A1572" s="269">
        <v>41101090</v>
      </c>
      <c r="B1572" s="2" t="s">
        <v>2497</v>
      </c>
      <c r="C1572" s="270">
        <v>432</v>
      </c>
      <c r="D1572" s="277" t="s">
        <v>14</v>
      </c>
      <c r="E1572" s="277">
        <v>47.24</v>
      </c>
      <c r="F1572" s="278"/>
      <c r="G1572" s="278"/>
      <c r="H1572" s="278"/>
      <c r="I1572" s="279">
        <v>4</v>
      </c>
      <c r="J1572" s="278">
        <v>36010014</v>
      </c>
      <c r="K1572" s="276" t="s">
        <v>2490</v>
      </c>
      <c r="L1572" s="278">
        <v>1800</v>
      </c>
      <c r="M1572" s="278">
        <v>0</v>
      </c>
      <c r="N1572" s="270">
        <v>432</v>
      </c>
      <c r="O1572" s="278">
        <v>160</v>
      </c>
      <c r="P1572" s="270">
        <v>38.4</v>
      </c>
      <c r="Q1572" s="278">
        <v>1640</v>
      </c>
      <c r="R1572" s="270">
        <v>393.6</v>
      </c>
      <c r="S1572" s="279">
        <v>4.7039999999999997</v>
      </c>
      <c r="T1572" s="278"/>
      <c r="U1572" s="280"/>
      <c r="V1572" s="125" t="s">
        <v>75</v>
      </c>
      <c r="W1572" s="3"/>
      <c r="X1572" s="272" t="s">
        <v>193</v>
      </c>
      <c r="Y1572" s="272" t="s">
        <v>4216</v>
      </c>
      <c r="Z1572" s="272" t="s">
        <v>4217</v>
      </c>
      <c r="AA1572" s="274" t="s">
        <v>4218</v>
      </c>
    </row>
    <row r="1573" spans="1:27" x14ac:dyDescent="0.3">
      <c r="A1573" s="269">
        <v>41101103</v>
      </c>
      <c r="B1573" s="276" t="s">
        <v>2498</v>
      </c>
      <c r="C1573" s="270">
        <v>432</v>
      </c>
      <c r="D1573" s="277" t="s">
        <v>26</v>
      </c>
      <c r="E1573" s="277">
        <v>47.24</v>
      </c>
      <c r="F1573" s="278"/>
      <c r="G1573" s="278"/>
      <c r="H1573" s="278"/>
      <c r="I1573" s="279">
        <v>4</v>
      </c>
      <c r="J1573" s="278">
        <v>36010111</v>
      </c>
      <c r="K1573" s="276" t="s">
        <v>2499</v>
      </c>
      <c r="L1573" s="278">
        <v>1800</v>
      </c>
      <c r="M1573" s="278">
        <v>0</v>
      </c>
      <c r="N1573" s="270">
        <v>432</v>
      </c>
      <c r="O1573" s="278">
        <v>160</v>
      </c>
      <c r="P1573" s="270">
        <v>38.4</v>
      </c>
      <c r="Q1573" s="278">
        <v>1640</v>
      </c>
      <c r="R1573" s="270">
        <v>393.6</v>
      </c>
      <c r="S1573" s="279">
        <v>4.7039999999999997</v>
      </c>
      <c r="T1573" s="278"/>
      <c r="U1573" s="280"/>
      <c r="V1573" s="125" t="s">
        <v>75</v>
      </c>
      <c r="W1573" s="3"/>
      <c r="X1573" s="272" t="s">
        <v>193</v>
      </c>
      <c r="Y1573" s="272" t="s">
        <v>4216</v>
      </c>
      <c r="Z1573" s="272" t="s">
        <v>4217</v>
      </c>
      <c r="AA1573" s="274" t="s">
        <v>4218</v>
      </c>
    </row>
    <row r="1574" spans="1:27" ht="24" x14ac:dyDescent="0.3">
      <c r="A1574" s="269">
        <v>41101111</v>
      </c>
      <c r="B1574" s="276" t="s">
        <v>2500</v>
      </c>
      <c r="C1574" s="270">
        <v>432</v>
      </c>
      <c r="D1574" s="277" t="s">
        <v>14</v>
      </c>
      <c r="E1574" s="277">
        <v>47.24</v>
      </c>
      <c r="F1574" s="278"/>
      <c r="G1574" s="278"/>
      <c r="H1574" s="278"/>
      <c r="I1574" s="279">
        <v>4</v>
      </c>
      <c r="J1574" s="278">
        <v>36010057</v>
      </c>
      <c r="K1574" s="276" t="s">
        <v>2501</v>
      </c>
      <c r="L1574" s="278">
        <v>1800</v>
      </c>
      <c r="M1574" s="278">
        <v>0</v>
      </c>
      <c r="N1574" s="270">
        <v>432</v>
      </c>
      <c r="O1574" s="278">
        <v>160</v>
      </c>
      <c r="P1574" s="270">
        <v>38.4</v>
      </c>
      <c r="Q1574" s="278">
        <v>1640</v>
      </c>
      <c r="R1574" s="270">
        <v>393.6</v>
      </c>
      <c r="S1574" s="279">
        <v>4.7039999999999997</v>
      </c>
      <c r="T1574" s="278"/>
      <c r="U1574" s="280"/>
      <c r="V1574" s="125" t="s">
        <v>75</v>
      </c>
      <c r="W1574" s="3"/>
      <c r="X1574" s="272" t="s">
        <v>193</v>
      </c>
      <c r="Y1574" s="272" t="s">
        <v>4216</v>
      </c>
      <c r="Z1574" s="272" t="s">
        <v>4217</v>
      </c>
      <c r="AA1574" s="274" t="s">
        <v>4218</v>
      </c>
    </row>
    <row r="1575" spans="1:27" x14ac:dyDescent="0.3">
      <c r="A1575" s="269">
        <v>41101120</v>
      </c>
      <c r="B1575" s="2" t="s">
        <v>2502</v>
      </c>
      <c r="C1575" s="270">
        <v>446.4</v>
      </c>
      <c r="D1575" s="277" t="s">
        <v>14</v>
      </c>
      <c r="E1575" s="277">
        <v>50.78</v>
      </c>
      <c r="F1575" s="278"/>
      <c r="G1575" s="278"/>
      <c r="H1575" s="278"/>
      <c r="I1575" s="279">
        <v>4</v>
      </c>
      <c r="J1575" s="278">
        <v>36010073</v>
      </c>
      <c r="K1575" s="276" t="s">
        <v>2503</v>
      </c>
      <c r="L1575" s="278">
        <v>1860</v>
      </c>
      <c r="M1575" s="278">
        <v>0</v>
      </c>
      <c r="N1575" s="270">
        <v>446.4</v>
      </c>
      <c r="O1575" s="278">
        <v>160</v>
      </c>
      <c r="P1575" s="270">
        <v>38.4</v>
      </c>
      <c r="Q1575" s="278">
        <v>1700</v>
      </c>
      <c r="R1575" s="270">
        <v>408</v>
      </c>
      <c r="S1575" s="279">
        <v>4.7039999999999997</v>
      </c>
      <c r="T1575" s="278"/>
      <c r="U1575" s="280"/>
      <c r="V1575" s="125" t="s">
        <v>75</v>
      </c>
      <c r="W1575" s="3"/>
      <c r="X1575" s="272" t="s">
        <v>193</v>
      </c>
      <c r="Y1575" s="272" t="s">
        <v>4216</v>
      </c>
      <c r="Z1575" s="272" t="s">
        <v>4217</v>
      </c>
      <c r="AA1575" s="274" t="s">
        <v>4218</v>
      </c>
    </row>
    <row r="1576" spans="1:27" x14ac:dyDescent="0.3">
      <c r="A1576" s="269">
        <v>41101138</v>
      </c>
      <c r="B1576" s="2" t="s">
        <v>2504</v>
      </c>
      <c r="C1576" s="270">
        <v>528</v>
      </c>
      <c r="D1576" s="277" t="s">
        <v>14</v>
      </c>
      <c r="E1576" s="277">
        <v>50.78</v>
      </c>
      <c r="F1576" s="278"/>
      <c r="G1576" s="278"/>
      <c r="H1576" s="278"/>
      <c r="I1576" s="279">
        <v>4</v>
      </c>
      <c r="J1576" s="278">
        <v>36010081</v>
      </c>
      <c r="K1576" s="276" t="s">
        <v>2505</v>
      </c>
      <c r="L1576" s="278">
        <v>2200</v>
      </c>
      <c r="M1576" s="278">
        <v>0</v>
      </c>
      <c r="N1576" s="270">
        <v>528</v>
      </c>
      <c r="O1576" s="278">
        <v>200</v>
      </c>
      <c r="P1576" s="270">
        <v>48</v>
      </c>
      <c r="Q1576" s="278">
        <v>2000</v>
      </c>
      <c r="R1576" s="270">
        <v>480</v>
      </c>
      <c r="S1576" s="279">
        <v>4.7039999999999997</v>
      </c>
      <c r="T1576" s="278"/>
      <c r="U1576" s="280"/>
      <c r="V1576" s="125" t="s">
        <v>75</v>
      </c>
      <c r="W1576" s="3"/>
      <c r="X1576" s="272" t="s">
        <v>193</v>
      </c>
      <c r="Y1576" s="272" t="s">
        <v>4216</v>
      </c>
      <c r="Z1576" s="272" t="s">
        <v>4217</v>
      </c>
      <c r="AA1576" s="274" t="s">
        <v>4218</v>
      </c>
    </row>
    <row r="1577" spans="1:27" ht="24" x14ac:dyDescent="0.3">
      <c r="A1577" s="269">
        <v>41101146</v>
      </c>
      <c r="B1577" s="276" t="s">
        <v>2506</v>
      </c>
      <c r="C1577" s="270">
        <v>574.79999999999995</v>
      </c>
      <c r="D1577" s="277" t="s">
        <v>14</v>
      </c>
      <c r="E1577" s="277">
        <v>53.78</v>
      </c>
      <c r="F1577" s="278"/>
      <c r="G1577" s="278"/>
      <c r="H1577" s="278"/>
      <c r="I1577" s="279">
        <v>5</v>
      </c>
      <c r="J1577" s="278">
        <v>41101146</v>
      </c>
      <c r="K1577" s="276" t="s">
        <v>2506</v>
      </c>
      <c r="L1577" s="278">
        <v>2395</v>
      </c>
      <c r="M1577" s="278">
        <v>0</v>
      </c>
      <c r="N1577" s="270">
        <v>574.79999999999995</v>
      </c>
      <c r="O1577" s="278">
        <v>333</v>
      </c>
      <c r="P1577" s="270">
        <v>79.92</v>
      </c>
      <c r="Q1577" s="278">
        <v>2062</v>
      </c>
      <c r="R1577" s="270">
        <v>494.88</v>
      </c>
      <c r="S1577" s="279">
        <v>5</v>
      </c>
      <c r="T1577" s="278"/>
      <c r="U1577" s="280"/>
      <c r="V1577" s="125" t="s">
        <v>75</v>
      </c>
      <c r="W1577" s="3"/>
      <c r="X1577" s="272" t="s">
        <v>193</v>
      </c>
      <c r="Y1577" s="272" t="s">
        <v>4216</v>
      </c>
      <c r="Z1577" s="272" t="s">
        <v>4217</v>
      </c>
      <c r="AA1577" s="274" t="s">
        <v>4218</v>
      </c>
    </row>
    <row r="1578" spans="1:27" ht="24" x14ac:dyDescent="0.3">
      <c r="A1578" s="269">
        <v>41101154</v>
      </c>
      <c r="B1578" s="276" t="s">
        <v>2507</v>
      </c>
      <c r="C1578" s="270">
        <v>528</v>
      </c>
      <c r="D1578" s="277" t="s">
        <v>14</v>
      </c>
      <c r="E1578" s="277">
        <v>59.62</v>
      </c>
      <c r="F1578" s="278"/>
      <c r="G1578" s="278"/>
      <c r="H1578" s="278"/>
      <c r="I1578" s="279">
        <v>5</v>
      </c>
      <c r="J1578" s="278">
        <v>36010081</v>
      </c>
      <c r="K1578" s="276" t="s">
        <v>2508</v>
      </c>
      <c r="L1578" s="278">
        <v>2200</v>
      </c>
      <c r="M1578" s="278">
        <v>0</v>
      </c>
      <c r="N1578" s="270">
        <v>528</v>
      </c>
      <c r="O1578" s="278">
        <v>200</v>
      </c>
      <c r="P1578" s="270">
        <v>48</v>
      </c>
      <c r="Q1578" s="278">
        <v>2000</v>
      </c>
      <c r="R1578" s="270">
        <v>480</v>
      </c>
      <c r="S1578" s="279">
        <v>4.7039999999999997</v>
      </c>
      <c r="T1578" s="278"/>
      <c r="U1578" s="280"/>
      <c r="V1578" s="125" t="s">
        <v>75</v>
      </c>
      <c r="W1578" s="3"/>
      <c r="X1578" s="272" t="s">
        <v>193</v>
      </c>
      <c r="Y1578" s="272" t="s">
        <v>4216</v>
      </c>
      <c r="Z1578" s="272" t="s">
        <v>4217</v>
      </c>
      <c r="AA1578" s="274" t="s">
        <v>4218</v>
      </c>
    </row>
    <row r="1579" spans="1:27" ht="24" x14ac:dyDescent="0.3">
      <c r="A1579" s="269">
        <v>41101170</v>
      </c>
      <c r="B1579" s="2" t="s">
        <v>2509</v>
      </c>
      <c r="C1579" s="270">
        <v>446.4</v>
      </c>
      <c r="D1579" s="277" t="s">
        <v>14</v>
      </c>
      <c r="E1579" s="277">
        <v>50.78</v>
      </c>
      <c r="F1579" s="278"/>
      <c r="G1579" s="278"/>
      <c r="H1579" s="278"/>
      <c r="I1579" s="279">
        <v>4</v>
      </c>
      <c r="J1579" s="278">
        <v>36010090</v>
      </c>
      <c r="K1579" s="276" t="s">
        <v>2510</v>
      </c>
      <c r="L1579" s="278">
        <v>1860</v>
      </c>
      <c r="M1579" s="278">
        <v>0</v>
      </c>
      <c r="N1579" s="270">
        <v>446.4</v>
      </c>
      <c r="O1579" s="278">
        <v>160</v>
      </c>
      <c r="P1579" s="270">
        <v>38.4</v>
      </c>
      <c r="Q1579" s="278">
        <v>1700</v>
      </c>
      <c r="R1579" s="270">
        <v>408</v>
      </c>
      <c r="S1579" s="279">
        <v>4.7039999999999997</v>
      </c>
      <c r="T1579" s="278"/>
      <c r="U1579" s="280"/>
      <c r="V1579" s="125" t="s">
        <v>75</v>
      </c>
      <c r="W1579" s="3"/>
      <c r="X1579" s="272" t="s">
        <v>193</v>
      </c>
      <c r="Y1579" s="272" t="s">
        <v>4216</v>
      </c>
      <c r="Z1579" s="272" t="s">
        <v>4217</v>
      </c>
      <c r="AA1579" s="274" t="s">
        <v>4218</v>
      </c>
    </row>
    <row r="1580" spans="1:27" x14ac:dyDescent="0.3">
      <c r="A1580" s="269">
        <v>41101189</v>
      </c>
      <c r="B1580" s="2" t="s">
        <v>2511</v>
      </c>
      <c r="C1580" s="270">
        <v>446.4</v>
      </c>
      <c r="D1580" s="277" t="s">
        <v>14</v>
      </c>
      <c r="E1580" s="277">
        <v>47.24</v>
      </c>
      <c r="F1580" s="278"/>
      <c r="G1580" s="278"/>
      <c r="H1580" s="278"/>
      <c r="I1580" s="279">
        <v>4</v>
      </c>
      <c r="J1580" s="278">
        <v>36010103</v>
      </c>
      <c r="K1580" s="276" t="s">
        <v>2512</v>
      </c>
      <c r="L1580" s="278">
        <v>1860</v>
      </c>
      <c r="M1580" s="278">
        <v>0</v>
      </c>
      <c r="N1580" s="270">
        <v>446.4</v>
      </c>
      <c r="O1580" s="278">
        <v>160</v>
      </c>
      <c r="P1580" s="270">
        <v>38.4</v>
      </c>
      <c r="Q1580" s="278">
        <v>1700</v>
      </c>
      <c r="R1580" s="270">
        <v>408</v>
      </c>
      <c r="S1580" s="279">
        <v>4.7039999999999997</v>
      </c>
      <c r="T1580" s="278"/>
      <c r="U1580" s="280"/>
      <c r="V1580" s="125" t="s">
        <v>75</v>
      </c>
      <c r="W1580" s="3"/>
      <c r="X1580" s="272" t="s">
        <v>193</v>
      </c>
      <c r="Y1580" s="272" t="s">
        <v>4216</v>
      </c>
      <c r="Z1580" s="272" t="s">
        <v>4217</v>
      </c>
      <c r="AA1580" s="274" t="s">
        <v>4218</v>
      </c>
    </row>
    <row r="1581" spans="1:27" x14ac:dyDescent="0.3">
      <c r="A1581" s="269">
        <v>41101197</v>
      </c>
      <c r="B1581" s="276" t="s">
        <v>2513</v>
      </c>
      <c r="C1581" s="270">
        <v>547.20000000000005</v>
      </c>
      <c r="D1581" s="277" t="s">
        <v>14</v>
      </c>
      <c r="E1581" s="277">
        <v>50.78</v>
      </c>
      <c r="F1581" s="278"/>
      <c r="G1581" s="278"/>
      <c r="H1581" s="278"/>
      <c r="I1581" s="279">
        <v>4</v>
      </c>
      <c r="J1581" s="278">
        <v>41101197</v>
      </c>
      <c r="K1581" s="276" t="s">
        <v>2513</v>
      </c>
      <c r="L1581" s="278">
        <v>2280</v>
      </c>
      <c r="M1581" s="278">
        <v>0</v>
      </c>
      <c r="N1581" s="270">
        <v>547.20000000000005</v>
      </c>
      <c r="O1581" s="278">
        <v>333</v>
      </c>
      <c r="P1581" s="270">
        <v>79.92</v>
      </c>
      <c r="Q1581" s="278">
        <v>1947</v>
      </c>
      <c r="R1581" s="270">
        <v>467.28</v>
      </c>
      <c r="S1581" s="279">
        <v>4</v>
      </c>
      <c r="T1581" s="278"/>
      <c r="U1581" s="280"/>
      <c r="V1581" s="125" t="s">
        <v>75</v>
      </c>
      <c r="W1581" s="3"/>
      <c r="X1581" s="272" t="s">
        <v>193</v>
      </c>
      <c r="Y1581" s="272" t="s">
        <v>4216</v>
      </c>
      <c r="Z1581" s="272" t="s">
        <v>4217</v>
      </c>
      <c r="AA1581" s="274" t="s">
        <v>4218</v>
      </c>
    </row>
    <row r="1582" spans="1:27" x14ac:dyDescent="0.3">
      <c r="A1582" s="269">
        <v>41101200</v>
      </c>
      <c r="B1582" s="276" t="s">
        <v>2514</v>
      </c>
      <c r="C1582" s="270">
        <v>446.4</v>
      </c>
      <c r="D1582" s="277" t="s">
        <v>26</v>
      </c>
      <c r="E1582" s="277">
        <v>47.24</v>
      </c>
      <c r="F1582" s="278"/>
      <c r="G1582" s="278"/>
      <c r="H1582" s="278"/>
      <c r="I1582" s="279">
        <v>4</v>
      </c>
      <c r="J1582" s="278">
        <v>36010103</v>
      </c>
      <c r="K1582" s="276" t="s">
        <v>2515</v>
      </c>
      <c r="L1582" s="278">
        <v>1860</v>
      </c>
      <c r="M1582" s="278">
        <v>0</v>
      </c>
      <c r="N1582" s="270">
        <v>446.4</v>
      </c>
      <c r="O1582" s="278">
        <v>160</v>
      </c>
      <c r="P1582" s="270">
        <v>38.4</v>
      </c>
      <c r="Q1582" s="278">
        <v>1700</v>
      </c>
      <c r="R1582" s="270">
        <v>408</v>
      </c>
      <c r="S1582" s="279">
        <v>4.7039999999999997</v>
      </c>
      <c r="T1582" s="278"/>
      <c r="U1582" s="280"/>
      <c r="V1582" s="125" t="s">
        <v>75</v>
      </c>
      <c r="W1582" s="3"/>
      <c r="X1582" s="272" t="s">
        <v>193</v>
      </c>
      <c r="Y1582" s="272" t="s">
        <v>4216</v>
      </c>
      <c r="Z1582" s="272" t="s">
        <v>4217</v>
      </c>
      <c r="AA1582" s="274" t="s">
        <v>4218</v>
      </c>
    </row>
    <row r="1583" spans="1:27" x14ac:dyDescent="0.3">
      <c r="A1583" s="269">
        <v>41101219</v>
      </c>
      <c r="B1583" s="2" t="s">
        <v>2516</v>
      </c>
      <c r="C1583" s="270">
        <v>446.4</v>
      </c>
      <c r="D1583" s="277" t="s">
        <v>26</v>
      </c>
      <c r="E1583" s="277">
        <v>47.24</v>
      </c>
      <c r="F1583" s="278"/>
      <c r="G1583" s="278"/>
      <c r="H1583" s="278"/>
      <c r="I1583" s="279">
        <v>4</v>
      </c>
      <c r="J1583" s="278">
        <v>36010103</v>
      </c>
      <c r="K1583" s="276" t="s">
        <v>2517</v>
      </c>
      <c r="L1583" s="278">
        <v>1860</v>
      </c>
      <c r="M1583" s="278">
        <v>0</v>
      </c>
      <c r="N1583" s="270">
        <v>446.4</v>
      </c>
      <c r="O1583" s="278">
        <v>160</v>
      </c>
      <c r="P1583" s="270">
        <v>38.4</v>
      </c>
      <c r="Q1583" s="278">
        <v>1700</v>
      </c>
      <c r="R1583" s="270">
        <v>408</v>
      </c>
      <c r="S1583" s="279">
        <v>4.7039999999999997</v>
      </c>
      <c r="T1583" s="278"/>
      <c r="U1583" s="280"/>
      <c r="V1583" s="125" t="s">
        <v>75</v>
      </c>
      <c r="W1583" s="3"/>
      <c r="X1583" s="272" t="s">
        <v>193</v>
      </c>
      <c r="Y1583" s="272" t="s">
        <v>4216</v>
      </c>
      <c r="Z1583" s="272" t="s">
        <v>4217</v>
      </c>
      <c r="AA1583" s="274" t="s">
        <v>4218</v>
      </c>
    </row>
    <row r="1584" spans="1:27" x14ac:dyDescent="0.3">
      <c r="A1584" s="269">
        <v>41101227</v>
      </c>
      <c r="B1584" s="2" t="s">
        <v>2518</v>
      </c>
      <c r="C1584" s="270">
        <v>439.2</v>
      </c>
      <c r="D1584" s="277" t="s">
        <v>14</v>
      </c>
      <c r="E1584" s="277">
        <v>47.24</v>
      </c>
      <c r="F1584" s="278"/>
      <c r="G1584" s="278"/>
      <c r="H1584" s="278"/>
      <c r="I1584" s="279">
        <v>4</v>
      </c>
      <c r="J1584" s="278">
        <v>36010049</v>
      </c>
      <c r="K1584" s="276" t="s">
        <v>2519</v>
      </c>
      <c r="L1584" s="278">
        <v>1830</v>
      </c>
      <c r="M1584" s="278">
        <v>0</v>
      </c>
      <c r="N1584" s="270">
        <v>439.2</v>
      </c>
      <c r="O1584" s="278">
        <v>160</v>
      </c>
      <c r="P1584" s="270">
        <v>38.4</v>
      </c>
      <c r="Q1584" s="278">
        <v>1670</v>
      </c>
      <c r="R1584" s="270">
        <v>400.8</v>
      </c>
      <c r="S1584" s="279">
        <v>4.7039999999999997</v>
      </c>
      <c r="T1584" s="278"/>
      <c r="U1584" s="280"/>
      <c r="V1584" s="125" t="s">
        <v>75</v>
      </c>
      <c r="W1584" s="3"/>
      <c r="X1584" s="272" t="s">
        <v>193</v>
      </c>
      <c r="Y1584" s="272" t="s">
        <v>4216</v>
      </c>
      <c r="Z1584" s="272" t="s">
        <v>4217</v>
      </c>
      <c r="AA1584" s="274" t="s">
        <v>4218</v>
      </c>
    </row>
    <row r="1585" spans="1:27" ht="24" x14ac:dyDescent="0.3">
      <c r="A1585" s="269">
        <v>41101235</v>
      </c>
      <c r="B1585" s="276" t="s">
        <v>6556</v>
      </c>
      <c r="C1585" s="270">
        <v>165.6</v>
      </c>
      <c r="D1585" s="277" t="s">
        <v>21</v>
      </c>
      <c r="E1585" s="277">
        <v>11.95</v>
      </c>
      <c r="F1585" s="278"/>
      <c r="G1585" s="278"/>
      <c r="H1585" s="278"/>
      <c r="I1585" s="279">
        <v>0.5</v>
      </c>
      <c r="J1585" s="278">
        <v>31070035</v>
      </c>
      <c r="K1585" s="276" t="s">
        <v>2520</v>
      </c>
      <c r="L1585" s="278">
        <v>690</v>
      </c>
      <c r="M1585" s="278">
        <v>0</v>
      </c>
      <c r="N1585" s="270">
        <v>165.6</v>
      </c>
      <c r="O1585" s="278">
        <v>300</v>
      </c>
      <c r="P1585" s="270">
        <v>72</v>
      </c>
      <c r="Q1585" s="278">
        <v>390</v>
      </c>
      <c r="R1585" s="270">
        <v>93.6</v>
      </c>
      <c r="S1585" s="279">
        <v>0.95</v>
      </c>
      <c r="T1585" s="278"/>
      <c r="U1585" s="280"/>
      <c r="V1585" s="125" t="s">
        <v>75</v>
      </c>
      <c r="W1585" s="3"/>
      <c r="X1585" s="272" t="s">
        <v>80</v>
      </c>
      <c r="Y1585" s="272" t="s">
        <v>4222</v>
      </c>
      <c r="Z1585" s="272" t="s">
        <v>4223</v>
      </c>
      <c r="AA1585" s="274" t="s">
        <v>4221</v>
      </c>
    </row>
    <row r="1586" spans="1:27" ht="24" x14ac:dyDescent="0.3">
      <c r="A1586" s="269">
        <v>41101243</v>
      </c>
      <c r="B1586" s="276" t="s">
        <v>2521</v>
      </c>
      <c r="C1586" s="270">
        <v>439.2</v>
      </c>
      <c r="D1586" s="277" t="s">
        <v>14</v>
      </c>
      <c r="E1586" s="277">
        <v>50.78</v>
      </c>
      <c r="F1586" s="278"/>
      <c r="G1586" s="278"/>
      <c r="H1586" s="278"/>
      <c r="I1586" s="279">
        <v>4</v>
      </c>
      <c r="J1586" s="278">
        <v>36010065</v>
      </c>
      <c r="K1586" s="276" t="s">
        <v>2522</v>
      </c>
      <c r="L1586" s="278">
        <v>1830</v>
      </c>
      <c r="M1586" s="278">
        <v>0</v>
      </c>
      <c r="N1586" s="270">
        <v>439.2</v>
      </c>
      <c r="O1586" s="278">
        <v>160</v>
      </c>
      <c r="P1586" s="270">
        <v>38.4</v>
      </c>
      <c r="Q1586" s="278">
        <v>1670</v>
      </c>
      <c r="R1586" s="270">
        <v>400.8</v>
      </c>
      <c r="S1586" s="279">
        <v>4.7039999999999997</v>
      </c>
      <c r="T1586" s="278"/>
      <c r="U1586" s="280"/>
      <c r="V1586" s="125" t="s">
        <v>75</v>
      </c>
      <c r="W1586" s="3"/>
      <c r="X1586" s="272" t="s">
        <v>193</v>
      </c>
      <c r="Y1586" s="272" t="s">
        <v>4216</v>
      </c>
      <c r="Z1586" s="272" t="s">
        <v>4217</v>
      </c>
      <c r="AA1586" s="274" t="s">
        <v>4218</v>
      </c>
    </row>
    <row r="1587" spans="1:27" ht="24" x14ac:dyDescent="0.3">
      <c r="A1587" s="269">
        <v>41101251</v>
      </c>
      <c r="B1587" s="2" t="s">
        <v>2523</v>
      </c>
      <c r="C1587" s="270">
        <v>439.2</v>
      </c>
      <c r="D1587" s="277" t="s">
        <v>14</v>
      </c>
      <c r="E1587" s="277">
        <v>47.24</v>
      </c>
      <c r="F1587" s="278"/>
      <c r="G1587" s="278"/>
      <c r="H1587" s="278"/>
      <c r="I1587" s="279">
        <v>4</v>
      </c>
      <c r="J1587" s="278">
        <v>36010170</v>
      </c>
      <c r="K1587" s="276" t="s">
        <v>2524</v>
      </c>
      <c r="L1587" s="278">
        <v>1830</v>
      </c>
      <c r="M1587" s="278">
        <v>0</v>
      </c>
      <c r="N1587" s="270">
        <v>439.2</v>
      </c>
      <c r="O1587" s="278">
        <v>160</v>
      </c>
      <c r="P1587" s="270">
        <v>38.4</v>
      </c>
      <c r="Q1587" s="278">
        <v>1670</v>
      </c>
      <c r="R1587" s="270">
        <v>400.8</v>
      </c>
      <c r="S1587" s="279">
        <v>4.7039999999999997</v>
      </c>
      <c r="T1587" s="278"/>
      <c r="U1587" s="280"/>
      <c r="V1587" s="125" t="s">
        <v>75</v>
      </c>
      <c r="W1587" s="3"/>
      <c r="X1587" s="272" t="s">
        <v>193</v>
      </c>
      <c r="Y1587" s="272" t="s">
        <v>4216</v>
      </c>
      <c r="Z1587" s="272" t="s">
        <v>4217</v>
      </c>
      <c r="AA1587" s="274" t="s">
        <v>4218</v>
      </c>
    </row>
    <row r="1588" spans="1:27" x14ac:dyDescent="0.3">
      <c r="A1588" s="269">
        <v>41101260</v>
      </c>
      <c r="B1588" s="2" t="s">
        <v>2525</v>
      </c>
      <c r="C1588" s="270">
        <v>439.2</v>
      </c>
      <c r="D1588" s="277" t="s">
        <v>14</v>
      </c>
      <c r="E1588" s="277">
        <v>47.24</v>
      </c>
      <c r="F1588" s="278"/>
      <c r="G1588" s="278"/>
      <c r="H1588" s="278"/>
      <c r="I1588" s="279">
        <v>4</v>
      </c>
      <c r="J1588" s="278">
        <v>36010170</v>
      </c>
      <c r="K1588" s="276" t="s">
        <v>2526</v>
      </c>
      <c r="L1588" s="278">
        <v>1830</v>
      </c>
      <c r="M1588" s="278">
        <v>0</v>
      </c>
      <c r="N1588" s="270">
        <v>439.2</v>
      </c>
      <c r="O1588" s="278">
        <v>160</v>
      </c>
      <c r="P1588" s="270">
        <v>38.4</v>
      </c>
      <c r="Q1588" s="278">
        <v>1670</v>
      </c>
      <c r="R1588" s="270">
        <v>400.8</v>
      </c>
      <c r="S1588" s="279">
        <v>4.7039999999999997</v>
      </c>
      <c r="T1588" s="278"/>
      <c r="U1588" s="280"/>
      <c r="V1588" s="125" t="s">
        <v>75</v>
      </c>
      <c r="W1588" s="3"/>
      <c r="X1588" s="272" t="s">
        <v>193</v>
      </c>
      <c r="Y1588" s="272" t="s">
        <v>4216</v>
      </c>
      <c r="Z1588" s="272" t="s">
        <v>4217</v>
      </c>
      <c r="AA1588" s="274" t="s">
        <v>4218</v>
      </c>
    </row>
    <row r="1589" spans="1:27" x14ac:dyDescent="0.3">
      <c r="A1589" s="269">
        <v>41101278</v>
      </c>
      <c r="B1589" s="276" t="s">
        <v>2527</v>
      </c>
      <c r="C1589" s="270">
        <v>446.4</v>
      </c>
      <c r="D1589" s="277" t="s">
        <v>14</v>
      </c>
      <c r="E1589" s="277">
        <v>47.24</v>
      </c>
      <c r="F1589" s="278"/>
      <c r="G1589" s="278"/>
      <c r="H1589" s="278"/>
      <c r="I1589" s="279">
        <v>4</v>
      </c>
      <c r="J1589" s="278">
        <v>36010103</v>
      </c>
      <c r="K1589" s="276" t="s">
        <v>2517</v>
      </c>
      <c r="L1589" s="278">
        <v>1860</v>
      </c>
      <c r="M1589" s="278">
        <v>0</v>
      </c>
      <c r="N1589" s="270">
        <v>446.4</v>
      </c>
      <c r="O1589" s="278">
        <v>160</v>
      </c>
      <c r="P1589" s="270">
        <v>38.4</v>
      </c>
      <c r="Q1589" s="278">
        <v>1700</v>
      </c>
      <c r="R1589" s="270">
        <v>408</v>
      </c>
      <c r="S1589" s="279">
        <v>4.7039999999999997</v>
      </c>
      <c r="T1589" s="278"/>
      <c r="U1589" s="280"/>
      <c r="V1589" s="125" t="s">
        <v>75</v>
      </c>
      <c r="W1589" s="3"/>
      <c r="X1589" s="272" t="s">
        <v>193</v>
      </c>
      <c r="Y1589" s="272" t="s">
        <v>4216</v>
      </c>
      <c r="Z1589" s="272" t="s">
        <v>4217</v>
      </c>
      <c r="AA1589" s="274" t="s">
        <v>4218</v>
      </c>
    </row>
    <row r="1590" spans="1:27" x14ac:dyDescent="0.3">
      <c r="A1590" s="269">
        <v>41101286</v>
      </c>
      <c r="B1590" s="2" t="s">
        <v>2528</v>
      </c>
      <c r="C1590" s="270">
        <v>439.2</v>
      </c>
      <c r="D1590" s="271" t="s">
        <v>14</v>
      </c>
      <c r="E1590" s="271">
        <v>47.24</v>
      </c>
      <c r="F1590" s="272"/>
      <c r="G1590" s="272"/>
      <c r="H1590" s="272"/>
      <c r="I1590" s="273">
        <v>4</v>
      </c>
      <c r="J1590" s="272">
        <v>36010170</v>
      </c>
      <c r="K1590" s="2" t="s">
        <v>2524</v>
      </c>
      <c r="L1590" s="272">
        <v>1830</v>
      </c>
      <c r="M1590" s="272">
        <v>0</v>
      </c>
      <c r="N1590" s="270">
        <v>439.2</v>
      </c>
      <c r="O1590" s="272">
        <v>160</v>
      </c>
      <c r="P1590" s="270">
        <v>38.4</v>
      </c>
      <c r="Q1590" s="272">
        <v>1670</v>
      </c>
      <c r="R1590" s="270">
        <v>400.8</v>
      </c>
      <c r="S1590" s="273">
        <v>4.7039999999999997</v>
      </c>
      <c r="T1590" s="272"/>
      <c r="U1590" s="274"/>
      <c r="V1590" s="125" t="s">
        <v>75</v>
      </c>
      <c r="W1590" s="3"/>
      <c r="X1590" s="272" t="s">
        <v>193</v>
      </c>
      <c r="Y1590" s="272" t="s">
        <v>4216</v>
      </c>
      <c r="Z1590" s="272" t="s">
        <v>4217</v>
      </c>
      <c r="AA1590" s="274" t="s">
        <v>4218</v>
      </c>
    </row>
    <row r="1591" spans="1:27" s="25" customFormat="1" x14ac:dyDescent="0.3">
      <c r="A1591" s="269">
        <v>41101294</v>
      </c>
      <c r="B1591" s="2" t="s">
        <v>2529</v>
      </c>
      <c r="C1591" s="270">
        <v>439.2</v>
      </c>
      <c r="D1591" s="271" t="s">
        <v>14</v>
      </c>
      <c r="E1591" s="271">
        <v>47.24</v>
      </c>
      <c r="F1591" s="272"/>
      <c r="G1591" s="272"/>
      <c r="H1591" s="272"/>
      <c r="I1591" s="273">
        <v>4</v>
      </c>
      <c r="J1591" s="272">
        <v>36010170</v>
      </c>
      <c r="K1591" s="2" t="s">
        <v>2524</v>
      </c>
      <c r="L1591" s="272">
        <v>1830</v>
      </c>
      <c r="M1591" s="272">
        <v>0</v>
      </c>
      <c r="N1591" s="270">
        <v>439.2</v>
      </c>
      <c r="O1591" s="272">
        <v>160</v>
      </c>
      <c r="P1591" s="270">
        <v>38.4</v>
      </c>
      <c r="Q1591" s="272">
        <v>1670</v>
      </c>
      <c r="R1591" s="270">
        <v>400.8</v>
      </c>
      <c r="S1591" s="273">
        <v>4.7039999999999997</v>
      </c>
      <c r="T1591" s="272"/>
      <c r="U1591" s="274"/>
      <c r="V1591" s="125" t="s">
        <v>75</v>
      </c>
      <c r="W1591" s="3"/>
      <c r="X1591" s="272" t="s">
        <v>193</v>
      </c>
      <c r="Y1591" s="272" t="s">
        <v>4216</v>
      </c>
      <c r="Z1591" s="272" t="s">
        <v>4217</v>
      </c>
      <c r="AA1591" s="274" t="s">
        <v>4218</v>
      </c>
    </row>
    <row r="1592" spans="1:27" s="25" customFormat="1" x14ac:dyDescent="0.3">
      <c r="A1592" s="269">
        <v>41101308</v>
      </c>
      <c r="B1592" s="2" t="s">
        <v>2530</v>
      </c>
      <c r="C1592" s="270">
        <v>439.2</v>
      </c>
      <c r="D1592" s="277" t="s">
        <v>14</v>
      </c>
      <c r="E1592" s="277">
        <v>47.24</v>
      </c>
      <c r="F1592" s="278"/>
      <c r="G1592" s="278"/>
      <c r="H1592" s="278"/>
      <c r="I1592" s="279">
        <v>4</v>
      </c>
      <c r="J1592" s="278">
        <v>36010162</v>
      </c>
      <c r="K1592" s="276" t="s">
        <v>2531</v>
      </c>
      <c r="L1592" s="278">
        <v>1830</v>
      </c>
      <c r="M1592" s="278">
        <v>0</v>
      </c>
      <c r="N1592" s="270">
        <v>439.2</v>
      </c>
      <c r="O1592" s="278">
        <v>160</v>
      </c>
      <c r="P1592" s="270">
        <v>38.4</v>
      </c>
      <c r="Q1592" s="278">
        <v>1670</v>
      </c>
      <c r="R1592" s="270">
        <v>400.8</v>
      </c>
      <c r="S1592" s="279">
        <v>4.7039999999999997</v>
      </c>
      <c r="T1592" s="278"/>
      <c r="U1592" s="280"/>
      <c r="V1592" s="125" t="s">
        <v>75</v>
      </c>
      <c r="W1592" s="3"/>
      <c r="X1592" s="272" t="s">
        <v>193</v>
      </c>
      <c r="Y1592" s="272" t="s">
        <v>4216</v>
      </c>
      <c r="Z1592" s="272" t="s">
        <v>4217</v>
      </c>
      <c r="AA1592" s="274" t="s">
        <v>4218</v>
      </c>
    </row>
    <row r="1593" spans="1:27" x14ac:dyDescent="0.3">
      <c r="A1593" s="269">
        <v>41101316</v>
      </c>
      <c r="B1593" s="276" t="s">
        <v>2532</v>
      </c>
      <c r="C1593" s="270">
        <v>439.2</v>
      </c>
      <c r="D1593" s="277" t="s">
        <v>14</v>
      </c>
      <c r="E1593" s="277">
        <v>47.24</v>
      </c>
      <c r="F1593" s="278"/>
      <c r="G1593" s="278"/>
      <c r="H1593" s="278"/>
      <c r="I1593" s="279">
        <v>4</v>
      </c>
      <c r="J1593" s="278">
        <v>36010138</v>
      </c>
      <c r="K1593" s="276" t="s">
        <v>2533</v>
      </c>
      <c r="L1593" s="278">
        <v>1830</v>
      </c>
      <c r="M1593" s="278">
        <v>0</v>
      </c>
      <c r="N1593" s="270">
        <v>439.2</v>
      </c>
      <c r="O1593" s="278">
        <v>160</v>
      </c>
      <c r="P1593" s="270">
        <v>38.4</v>
      </c>
      <c r="Q1593" s="278">
        <v>1670</v>
      </c>
      <c r="R1593" s="270">
        <v>400.8</v>
      </c>
      <c r="S1593" s="279">
        <v>4.7039999999999997</v>
      </c>
      <c r="T1593" s="278"/>
      <c r="U1593" s="280"/>
      <c r="V1593" s="125" t="s">
        <v>75</v>
      </c>
      <c r="W1593" s="3"/>
      <c r="X1593" s="272" t="s">
        <v>193</v>
      </c>
      <c r="Y1593" s="272" t="s">
        <v>4216</v>
      </c>
      <c r="Z1593" s="272" t="s">
        <v>4217</v>
      </c>
      <c r="AA1593" s="274" t="s">
        <v>4218</v>
      </c>
    </row>
    <row r="1594" spans="1:27" x14ac:dyDescent="0.3">
      <c r="A1594" s="269">
        <v>41101332</v>
      </c>
      <c r="B1594" s="276" t="s">
        <v>2534</v>
      </c>
      <c r="C1594" s="270">
        <v>432</v>
      </c>
      <c r="D1594" s="277" t="s">
        <v>14</v>
      </c>
      <c r="E1594" s="277">
        <v>50.78</v>
      </c>
      <c r="F1594" s="278"/>
      <c r="G1594" s="278"/>
      <c r="H1594" s="278"/>
      <c r="I1594" s="279">
        <v>4</v>
      </c>
      <c r="J1594" s="278">
        <v>36010189</v>
      </c>
      <c r="K1594" s="276" t="s">
        <v>2535</v>
      </c>
      <c r="L1594" s="278">
        <v>1800</v>
      </c>
      <c r="M1594" s="278">
        <v>0</v>
      </c>
      <c r="N1594" s="270">
        <v>432</v>
      </c>
      <c r="O1594" s="278">
        <v>160</v>
      </c>
      <c r="P1594" s="270">
        <v>38.4</v>
      </c>
      <c r="Q1594" s="278">
        <v>1640</v>
      </c>
      <c r="R1594" s="270">
        <v>393.6</v>
      </c>
      <c r="S1594" s="279">
        <v>4.7039999999999997</v>
      </c>
      <c r="T1594" s="278"/>
      <c r="U1594" s="280"/>
      <c r="V1594" s="125" t="s">
        <v>75</v>
      </c>
      <c r="W1594" s="3"/>
      <c r="X1594" s="272" t="s">
        <v>193</v>
      </c>
      <c r="Y1594" s="272" t="s">
        <v>4216</v>
      </c>
      <c r="Z1594" s="272" t="s">
        <v>4217</v>
      </c>
      <c r="AA1594" s="274" t="s">
        <v>4218</v>
      </c>
    </row>
    <row r="1595" spans="1:27" x14ac:dyDescent="0.3">
      <c r="A1595" s="269">
        <v>41101340</v>
      </c>
      <c r="B1595" s="2" t="s">
        <v>2536</v>
      </c>
      <c r="C1595" s="270">
        <v>432</v>
      </c>
      <c r="D1595" s="277" t="s">
        <v>14</v>
      </c>
      <c r="E1595" s="277">
        <v>50.78</v>
      </c>
      <c r="F1595" s="278"/>
      <c r="G1595" s="278"/>
      <c r="H1595" s="278"/>
      <c r="I1595" s="279">
        <v>4</v>
      </c>
      <c r="J1595" s="278">
        <v>36010189</v>
      </c>
      <c r="K1595" s="276" t="s">
        <v>2535</v>
      </c>
      <c r="L1595" s="278">
        <v>1800</v>
      </c>
      <c r="M1595" s="278">
        <v>0</v>
      </c>
      <c r="N1595" s="270">
        <v>432</v>
      </c>
      <c r="O1595" s="278">
        <v>160</v>
      </c>
      <c r="P1595" s="270">
        <v>38.4</v>
      </c>
      <c r="Q1595" s="278">
        <v>1640</v>
      </c>
      <c r="R1595" s="270">
        <v>393.6</v>
      </c>
      <c r="S1595" s="279">
        <v>4.7039999999999997</v>
      </c>
      <c r="T1595" s="278"/>
      <c r="U1595" s="280"/>
      <c r="V1595" s="125" t="s">
        <v>75</v>
      </c>
      <c r="W1595" s="3"/>
      <c r="X1595" s="272" t="s">
        <v>193</v>
      </c>
      <c r="Y1595" s="272" t="s">
        <v>4216</v>
      </c>
      <c r="Z1595" s="272" t="s">
        <v>4217</v>
      </c>
      <c r="AA1595" s="274" t="s">
        <v>4218</v>
      </c>
    </row>
    <row r="1596" spans="1:27" ht="24" x14ac:dyDescent="0.3">
      <c r="A1596" s="269">
        <v>41101359</v>
      </c>
      <c r="B1596" s="2" t="s">
        <v>2537</v>
      </c>
      <c r="C1596" s="270">
        <v>514.55999999999995</v>
      </c>
      <c r="D1596" s="277" t="s">
        <v>14</v>
      </c>
      <c r="E1596" s="277">
        <v>47.24</v>
      </c>
      <c r="F1596" s="278"/>
      <c r="G1596" s="278"/>
      <c r="H1596" s="278"/>
      <c r="I1596" s="279">
        <v>4</v>
      </c>
      <c r="J1596" s="278">
        <v>41101359</v>
      </c>
      <c r="K1596" s="276" t="s">
        <v>2537</v>
      </c>
      <c r="L1596" s="278">
        <v>2144</v>
      </c>
      <c r="M1596" s="278">
        <v>0</v>
      </c>
      <c r="N1596" s="270">
        <v>514.55999999999995</v>
      </c>
      <c r="O1596" s="278">
        <v>333</v>
      </c>
      <c r="P1596" s="270">
        <v>79.92</v>
      </c>
      <c r="Q1596" s="278">
        <v>1811</v>
      </c>
      <c r="R1596" s="270">
        <v>434.64</v>
      </c>
      <c r="S1596" s="279">
        <v>4</v>
      </c>
      <c r="T1596" s="278"/>
      <c r="U1596" s="280"/>
      <c r="V1596" s="125" t="s">
        <v>75</v>
      </c>
      <c r="W1596" s="3"/>
      <c r="X1596" s="272" t="s">
        <v>193</v>
      </c>
      <c r="Y1596" s="272" t="s">
        <v>4216</v>
      </c>
      <c r="Z1596" s="272" t="s">
        <v>4217</v>
      </c>
      <c r="AA1596" s="274" t="s">
        <v>4218</v>
      </c>
    </row>
    <row r="1597" spans="1:27" x14ac:dyDescent="0.3">
      <c r="A1597" s="269">
        <v>41101480</v>
      </c>
      <c r="B1597" s="276" t="s">
        <v>2538</v>
      </c>
      <c r="C1597" s="270">
        <v>899.52</v>
      </c>
      <c r="D1597" s="277" t="s">
        <v>37</v>
      </c>
      <c r="E1597" s="277">
        <v>80.376000000000005</v>
      </c>
      <c r="F1597" s="278"/>
      <c r="G1597" s="278"/>
      <c r="H1597" s="278"/>
      <c r="I1597" s="279">
        <v>4</v>
      </c>
      <c r="J1597" s="278">
        <v>41101480</v>
      </c>
      <c r="K1597" s="276" t="s">
        <v>2538</v>
      </c>
      <c r="L1597" s="278">
        <v>3748</v>
      </c>
      <c r="M1597" s="278"/>
      <c r="N1597" s="270">
        <v>899.52</v>
      </c>
      <c r="O1597" s="278">
        <v>667</v>
      </c>
      <c r="P1597" s="270">
        <v>160.08000000000001</v>
      </c>
      <c r="Q1597" s="278">
        <v>3081</v>
      </c>
      <c r="R1597" s="270">
        <v>739.44</v>
      </c>
      <c r="S1597" s="279">
        <v>4</v>
      </c>
      <c r="T1597" s="278"/>
      <c r="U1597" s="280"/>
      <c r="V1597" s="125" t="s">
        <v>75</v>
      </c>
      <c r="W1597" s="3"/>
      <c r="X1597" s="272" t="s">
        <v>193</v>
      </c>
      <c r="Y1597" s="272" t="s">
        <v>4216</v>
      </c>
      <c r="Z1597" s="272" t="s">
        <v>4217</v>
      </c>
      <c r="AA1597" s="274" t="s">
        <v>4218</v>
      </c>
    </row>
    <row r="1598" spans="1:27" x14ac:dyDescent="0.3">
      <c r="A1598" s="269">
        <v>41101499</v>
      </c>
      <c r="B1598" s="276" t="s">
        <v>2539</v>
      </c>
      <c r="C1598" s="270">
        <v>432</v>
      </c>
      <c r="D1598" s="277" t="s">
        <v>14</v>
      </c>
      <c r="E1598" s="277">
        <v>47.24</v>
      </c>
      <c r="F1598" s="278"/>
      <c r="G1598" s="278"/>
      <c r="H1598" s="278"/>
      <c r="I1598" s="279">
        <v>4</v>
      </c>
      <c r="J1598" s="278">
        <v>36010189</v>
      </c>
      <c r="K1598" s="276" t="s">
        <v>2535</v>
      </c>
      <c r="L1598" s="278">
        <v>1800</v>
      </c>
      <c r="M1598" s="278">
        <v>0</v>
      </c>
      <c r="N1598" s="270">
        <v>432</v>
      </c>
      <c r="O1598" s="278">
        <v>160</v>
      </c>
      <c r="P1598" s="270">
        <v>38.4</v>
      </c>
      <c r="Q1598" s="278">
        <v>1640</v>
      </c>
      <c r="R1598" s="270">
        <v>393.6</v>
      </c>
      <c r="S1598" s="279">
        <v>4.7039999999999997</v>
      </c>
      <c r="T1598" s="278"/>
      <c r="U1598" s="280"/>
      <c r="V1598" s="125" t="s">
        <v>75</v>
      </c>
      <c r="W1598" s="3"/>
      <c r="X1598" s="272" t="s">
        <v>193</v>
      </c>
      <c r="Y1598" s="272" t="s">
        <v>4216</v>
      </c>
      <c r="Z1598" s="272" t="s">
        <v>4217</v>
      </c>
      <c r="AA1598" s="274" t="s">
        <v>4218</v>
      </c>
    </row>
    <row r="1599" spans="1:27" x14ac:dyDescent="0.3">
      <c r="A1599" s="269">
        <v>41101502</v>
      </c>
      <c r="B1599" s="2" t="s">
        <v>2540</v>
      </c>
      <c r="C1599" s="270">
        <v>432</v>
      </c>
      <c r="D1599" s="277" t="s">
        <v>14</v>
      </c>
      <c r="E1599" s="277">
        <v>47.24</v>
      </c>
      <c r="F1599" s="278"/>
      <c r="G1599" s="278"/>
      <c r="H1599" s="278"/>
      <c r="I1599" s="279">
        <v>4</v>
      </c>
      <c r="J1599" s="278">
        <v>36010189</v>
      </c>
      <c r="K1599" s="276" t="s">
        <v>2535</v>
      </c>
      <c r="L1599" s="278">
        <v>1800</v>
      </c>
      <c r="M1599" s="278">
        <v>0</v>
      </c>
      <c r="N1599" s="270">
        <v>432</v>
      </c>
      <c r="O1599" s="278">
        <v>160</v>
      </c>
      <c r="P1599" s="270">
        <v>38.4</v>
      </c>
      <c r="Q1599" s="278">
        <v>1640</v>
      </c>
      <c r="R1599" s="270">
        <v>393.6</v>
      </c>
      <c r="S1599" s="279">
        <v>4.7039999999999997</v>
      </c>
      <c r="T1599" s="278"/>
      <c r="U1599" s="280"/>
      <c r="V1599" s="125" t="s">
        <v>75</v>
      </c>
      <c r="W1599" s="3"/>
      <c r="X1599" s="272" t="s">
        <v>193</v>
      </c>
      <c r="Y1599" s="272" t="s">
        <v>4216</v>
      </c>
      <c r="Z1599" s="272" t="s">
        <v>4217</v>
      </c>
      <c r="AA1599" s="274" t="s">
        <v>4218</v>
      </c>
    </row>
    <row r="1600" spans="1:27" x14ac:dyDescent="0.3">
      <c r="A1600" s="269">
        <v>41101510</v>
      </c>
      <c r="B1600" s="2" t="s">
        <v>2541</v>
      </c>
      <c r="C1600" s="270">
        <v>432</v>
      </c>
      <c r="D1600" s="277" t="s">
        <v>14</v>
      </c>
      <c r="E1600" s="277">
        <v>47.24</v>
      </c>
      <c r="F1600" s="278"/>
      <c r="G1600" s="278"/>
      <c r="H1600" s="278"/>
      <c r="I1600" s="279">
        <v>4</v>
      </c>
      <c r="J1600" s="278">
        <v>36010189</v>
      </c>
      <c r="K1600" s="276" t="s">
        <v>2535</v>
      </c>
      <c r="L1600" s="278">
        <v>1800</v>
      </c>
      <c r="M1600" s="278">
        <v>0</v>
      </c>
      <c r="N1600" s="270">
        <v>432</v>
      </c>
      <c r="O1600" s="278">
        <v>160</v>
      </c>
      <c r="P1600" s="270">
        <v>38.4</v>
      </c>
      <c r="Q1600" s="278">
        <v>1640</v>
      </c>
      <c r="R1600" s="270">
        <v>393.6</v>
      </c>
      <c r="S1600" s="279">
        <v>4.7039999999999997</v>
      </c>
      <c r="T1600" s="278"/>
      <c r="U1600" s="280"/>
      <c r="V1600" s="125" t="s">
        <v>75</v>
      </c>
      <c r="W1600" s="3"/>
      <c r="X1600" s="272" t="s">
        <v>193</v>
      </c>
      <c r="Y1600" s="272" t="s">
        <v>4216</v>
      </c>
      <c r="Z1600" s="272" t="s">
        <v>4217</v>
      </c>
      <c r="AA1600" s="274" t="s">
        <v>4218</v>
      </c>
    </row>
    <row r="1601" spans="1:27" x14ac:dyDescent="0.3">
      <c r="A1601" s="269">
        <v>41101529</v>
      </c>
      <c r="B1601" s="276" t="s">
        <v>2542</v>
      </c>
      <c r="C1601" s="270">
        <v>432</v>
      </c>
      <c r="D1601" s="277" t="s">
        <v>14</v>
      </c>
      <c r="E1601" s="277">
        <v>47.24</v>
      </c>
      <c r="F1601" s="278"/>
      <c r="G1601" s="278"/>
      <c r="H1601" s="278"/>
      <c r="I1601" s="279">
        <v>4</v>
      </c>
      <c r="J1601" s="278">
        <v>36010189</v>
      </c>
      <c r="K1601" s="276" t="s">
        <v>2535</v>
      </c>
      <c r="L1601" s="278">
        <v>1800</v>
      </c>
      <c r="M1601" s="278">
        <v>0</v>
      </c>
      <c r="N1601" s="270">
        <v>432</v>
      </c>
      <c r="O1601" s="278">
        <v>160</v>
      </c>
      <c r="P1601" s="270">
        <v>38.4</v>
      </c>
      <c r="Q1601" s="278">
        <v>1640</v>
      </c>
      <c r="R1601" s="270">
        <v>393.6</v>
      </c>
      <c r="S1601" s="279">
        <v>4.7039999999999997</v>
      </c>
      <c r="T1601" s="278"/>
      <c r="U1601" s="280"/>
      <c r="V1601" s="125" t="s">
        <v>75</v>
      </c>
      <c r="W1601" s="3"/>
      <c r="X1601" s="272" t="s">
        <v>193</v>
      </c>
      <c r="Y1601" s="272" t="s">
        <v>4216</v>
      </c>
      <c r="Z1601" s="272" t="s">
        <v>4217</v>
      </c>
      <c r="AA1601" s="274" t="s">
        <v>4218</v>
      </c>
    </row>
    <row r="1602" spans="1:27" x14ac:dyDescent="0.3">
      <c r="A1602" s="269">
        <v>41101537</v>
      </c>
      <c r="B1602" s="276" t="s">
        <v>2543</v>
      </c>
      <c r="C1602" s="270">
        <v>432</v>
      </c>
      <c r="D1602" s="277" t="s">
        <v>14</v>
      </c>
      <c r="E1602" s="277">
        <v>47.24</v>
      </c>
      <c r="F1602" s="278"/>
      <c r="G1602" s="278"/>
      <c r="H1602" s="278"/>
      <c r="I1602" s="279">
        <v>4</v>
      </c>
      <c r="J1602" s="278">
        <v>36010189</v>
      </c>
      <c r="K1602" s="276" t="s">
        <v>2535</v>
      </c>
      <c r="L1602" s="278">
        <v>1800</v>
      </c>
      <c r="M1602" s="278">
        <v>0</v>
      </c>
      <c r="N1602" s="270">
        <v>432</v>
      </c>
      <c r="O1602" s="278">
        <v>160</v>
      </c>
      <c r="P1602" s="270">
        <v>38.4</v>
      </c>
      <c r="Q1602" s="278">
        <v>1640</v>
      </c>
      <c r="R1602" s="270">
        <v>393.6</v>
      </c>
      <c r="S1602" s="279">
        <v>4.7039999999999997</v>
      </c>
      <c r="T1602" s="278"/>
      <c r="U1602" s="280"/>
      <c r="V1602" s="125" t="s">
        <v>75</v>
      </c>
      <c r="W1602" s="3"/>
      <c r="X1602" s="272" t="s">
        <v>193</v>
      </c>
      <c r="Y1602" s="272" t="s">
        <v>4216</v>
      </c>
      <c r="Z1602" s="272" t="s">
        <v>4217</v>
      </c>
      <c r="AA1602" s="274" t="s">
        <v>4218</v>
      </c>
    </row>
    <row r="1603" spans="1:27" x14ac:dyDescent="0.3">
      <c r="A1603" s="269">
        <v>41101545</v>
      </c>
      <c r="B1603" s="2" t="s">
        <v>2544</v>
      </c>
      <c r="C1603" s="270">
        <v>432</v>
      </c>
      <c r="D1603" s="277" t="s">
        <v>14</v>
      </c>
      <c r="E1603" s="277">
        <v>47.24</v>
      </c>
      <c r="F1603" s="278"/>
      <c r="G1603" s="278"/>
      <c r="H1603" s="278"/>
      <c r="I1603" s="279">
        <v>4</v>
      </c>
      <c r="J1603" s="278">
        <v>36010189</v>
      </c>
      <c r="K1603" s="276" t="s">
        <v>2535</v>
      </c>
      <c r="L1603" s="278">
        <v>1800</v>
      </c>
      <c r="M1603" s="278">
        <v>0</v>
      </c>
      <c r="N1603" s="270">
        <v>432</v>
      </c>
      <c r="O1603" s="278">
        <v>160</v>
      </c>
      <c r="P1603" s="270">
        <v>38.4</v>
      </c>
      <c r="Q1603" s="278">
        <v>1640</v>
      </c>
      <c r="R1603" s="270">
        <v>393.6</v>
      </c>
      <c r="S1603" s="279">
        <v>4.7039999999999997</v>
      </c>
      <c r="T1603" s="278"/>
      <c r="U1603" s="280"/>
      <c r="V1603" s="125" t="s">
        <v>75</v>
      </c>
      <c r="W1603" s="3"/>
      <c r="X1603" s="272" t="s">
        <v>193</v>
      </c>
      <c r="Y1603" s="272" t="s">
        <v>4216</v>
      </c>
      <c r="Z1603" s="272" t="s">
        <v>4217</v>
      </c>
      <c r="AA1603" s="274" t="s">
        <v>4218</v>
      </c>
    </row>
    <row r="1604" spans="1:27" s="25" customFormat="1" ht="24" x14ac:dyDescent="0.3">
      <c r="A1604" s="125">
        <v>41101553</v>
      </c>
      <c r="B1604" s="2" t="s">
        <v>6557</v>
      </c>
      <c r="C1604" s="78">
        <v>514.61</v>
      </c>
      <c r="D1604" s="3" t="s">
        <v>14</v>
      </c>
      <c r="E1604" s="9">
        <v>47.24</v>
      </c>
      <c r="F1604" s="3"/>
      <c r="G1604" s="3"/>
      <c r="H1604" s="3"/>
      <c r="I1604" s="279">
        <v>4</v>
      </c>
      <c r="J1604" s="3">
        <v>41101553</v>
      </c>
      <c r="K1604" s="2" t="s">
        <v>4556</v>
      </c>
      <c r="L1604" s="3">
        <v>2144</v>
      </c>
      <c r="M1604" s="3"/>
      <c r="N1604" s="78">
        <v>514.61</v>
      </c>
      <c r="O1604" s="3">
        <v>333</v>
      </c>
      <c r="P1604" s="78">
        <v>80</v>
      </c>
      <c r="Q1604" s="20">
        <v>1811</v>
      </c>
      <c r="R1604" s="78">
        <v>434.61</v>
      </c>
      <c r="S1604" s="279">
        <v>4</v>
      </c>
      <c r="T1604" s="3"/>
      <c r="U1604" s="126"/>
      <c r="V1604" s="125" t="s">
        <v>75</v>
      </c>
      <c r="W1604" s="3"/>
      <c r="X1604" s="272" t="s">
        <v>80</v>
      </c>
      <c r="Y1604" s="272" t="s">
        <v>4216</v>
      </c>
      <c r="Z1604" s="272" t="s">
        <v>4217</v>
      </c>
      <c r="AA1604" s="274" t="s">
        <v>4218</v>
      </c>
    </row>
    <row r="1605" spans="1:27" x14ac:dyDescent="0.3">
      <c r="A1605" s="269">
        <v>41101596</v>
      </c>
      <c r="B1605" s="2" t="s">
        <v>2545</v>
      </c>
      <c r="C1605" s="270">
        <v>432</v>
      </c>
      <c r="D1605" s="277" t="s">
        <v>14</v>
      </c>
      <c r="E1605" s="277">
        <v>47.24</v>
      </c>
      <c r="F1605" s="278"/>
      <c r="G1605" s="278"/>
      <c r="H1605" s="278"/>
      <c r="I1605" s="279">
        <v>4</v>
      </c>
      <c r="J1605" s="278">
        <v>36010189</v>
      </c>
      <c r="K1605" s="276" t="s">
        <v>2535</v>
      </c>
      <c r="L1605" s="278">
        <v>1800</v>
      </c>
      <c r="M1605" s="278">
        <v>0</v>
      </c>
      <c r="N1605" s="270">
        <v>432</v>
      </c>
      <c r="O1605" s="278">
        <v>160</v>
      </c>
      <c r="P1605" s="270">
        <v>38.4</v>
      </c>
      <c r="Q1605" s="278">
        <v>1640</v>
      </c>
      <c r="R1605" s="270">
        <v>393.6</v>
      </c>
      <c r="S1605" s="279">
        <v>4.7039999999999997</v>
      </c>
      <c r="T1605" s="278"/>
      <c r="U1605" s="280"/>
      <c r="V1605" s="125" t="s">
        <v>75</v>
      </c>
      <c r="W1605" s="3"/>
      <c r="X1605" s="272" t="s">
        <v>193</v>
      </c>
      <c r="Y1605" s="272" t="s">
        <v>4216</v>
      </c>
      <c r="Z1605" s="272" t="s">
        <v>4217</v>
      </c>
      <c r="AA1605" s="274" t="s">
        <v>4218</v>
      </c>
    </row>
    <row r="1606" spans="1:27" x14ac:dyDescent="0.3">
      <c r="A1606" s="269">
        <v>41101600</v>
      </c>
      <c r="B1606" s="276" t="s">
        <v>2546</v>
      </c>
      <c r="C1606" s="270">
        <v>432</v>
      </c>
      <c r="D1606" s="277" t="s">
        <v>14</v>
      </c>
      <c r="E1606" s="277">
        <v>47.24</v>
      </c>
      <c r="F1606" s="278"/>
      <c r="G1606" s="278"/>
      <c r="H1606" s="278"/>
      <c r="I1606" s="279">
        <v>4</v>
      </c>
      <c r="J1606" s="278">
        <v>36010189</v>
      </c>
      <c r="K1606" s="276" t="s">
        <v>2535</v>
      </c>
      <c r="L1606" s="278">
        <v>1800</v>
      </c>
      <c r="M1606" s="278">
        <v>0</v>
      </c>
      <c r="N1606" s="270">
        <v>432</v>
      </c>
      <c r="O1606" s="278">
        <v>160</v>
      </c>
      <c r="P1606" s="270">
        <v>38.4</v>
      </c>
      <c r="Q1606" s="278">
        <v>1640</v>
      </c>
      <c r="R1606" s="270">
        <v>393.6</v>
      </c>
      <c r="S1606" s="279">
        <v>4.7039999999999997</v>
      </c>
      <c r="T1606" s="278"/>
      <c r="U1606" s="280"/>
      <c r="V1606" s="125" t="s">
        <v>75</v>
      </c>
      <c r="W1606" s="3"/>
      <c r="X1606" s="272" t="s">
        <v>193</v>
      </c>
      <c r="Y1606" s="272" t="s">
        <v>4216</v>
      </c>
      <c r="Z1606" s="272" t="s">
        <v>4217</v>
      </c>
      <c r="AA1606" s="274" t="s">
        <v>4218</v>
      </c>
    </row>
    <row r="1607" spans="1:27" x14ac:dyDescent="0.3">
      <c r="A1607" s="269">
        <v>41101618</v>
      </c>
      <c r="B1607" s="276" t="s">
        <v>2547</v>
      </c>
      <c r="C1607" s="270">
        <v>432</v>
      </c>
      <c r="D1607" s="277" t="s">
        <v>14</v>
      </c>
      <c r="E1607" s="277">
        <v>47.24</v>
      </c>
      <c r="F1607" s="278"/>
      <c r="G1607" s="278"/>
      <c r="H1607" s="278"/>
      <c r="I1607" s="279">
        <v>4</v>
      </c>
      <c r="J1607" s="278">
        <v>36010189</v>
      </c>
      <c r="K1607" s="276" t="s">
        <v>2535</v>
      </c>
      <c r="L1607" s="278">
        <v>1800</v>
      </c>
      <c r="M1607" s="278">
        <v>0</v>
      </c>
      <c r="N1607" s="270">
        <v>432</v>
      </c>
      <c r="O1607" s="278">
        <v>160</v>
      </c>
      <c r="P1607" s="270">
        <v>38.4</v>
      </c>
      <c r="Q1607" s="278">
        <v>1640</v>
      </c>
      <c r="R1607" s="270">
        <v>393.6</v>
      </c>
      <c r="S1607" s="279">
        <v>4.7039999999999997</v>
      </c>
      <c r="T1607" s="278"/>
      <c r="U1607" s="280"/>
      <c r="V1607" s="125" t="s">
        <v>75</v>
      </c>
      <c r="W1607" s="3"/>
      <c r="X1607" s="272" t="s">
        <v>193</v>
      </c>
      <c r="Y1607" s="272" t="s">
        <v>4216</v>
      </c>
      <c r="Z1607" s="272" t="s">
        <v>4217</v>
      </c>
      <c r="AA1607" s="274" t="s">
        <v>4218</v>
      </c>
    </row>
    <row r="1608" spans="1:27" x14ac:dyDescent="0.3">
      <c r="A1608" s="269">
        <v>41101626</v>
      </c>
      <c r="B1608" s="2" t="s">
        <v>2548</v>
      </c>
      <c r="C1608" s="270">
        <v>432</v>
      </c>
      <c r="D1608" s="277" t="s">
        <v>14</v>
      </c>
      <c r="E1608" s="277">
        <v>47.24</v>
      </c>
      <c r="F1608" s="278"/>
      <c r="G1608" s="278"/>
      <c r="H1608" s="278"/>
      <c r="I1608" s="279">
        <v>4</v>
      </c>
      <c r="J1608" s="278">
        <v>36010189</v>
      </c>
      <c r="K1608" s="276" t="s">
        <v>2535</v>
      </c>
      <c r="L1608" s="278">
        <v>1800</v>
      </c>
      <c r="M1608" s="278">
        <v>0</v>
      </c>
      <c r="N1608" s="270">
        <v>432</v>
      </c>
      <c r="O1608" s="278">
        <v>160</v>
      </c>
      <c r="P1608" s="270">
        <v>38.4</v>
      </c>
      <c r="Q1608" s="278">
        <v>1640</v>
      </c>
      <c r="R1608" s="270">
        <v>393.6</v>
      </c>
      <c r="S1608" s="279">
        <v>4.7039999999999997</v>
      </c>
      <c r="T1608" s="278"/>
      <c r="U1608" s="280"/>
      <c r="V1608" s="125" t="s">
        <v>75</v>
      </c>
      <c r="W1608" s="3"/>
      <c r="X1608" s="272" t="s">
        <v>193</v>
      </c>
      <c r="Y1608" s="272" t="s">
        <v>4216</v>
      </c>
      <c r="Z1608" s="272" t="s">
        <v>4217</v>
      </c>
      <c r="AA1608" s="274" t="s">
        <v>4218</v>
      </c>
    </row>
    <row r="1609" spans="1:27" s="25" customFormat="1" x14ac:dyDescent="0.3">
      <c r="A1609" s="269">
        <v>41101669</v>
      </c>
      <c r="B1609" s="2" t="s">
        <v>3183</v>
      </c>
      <c r="C1609" s="270">
        <v>617.25</v>
      </c>
      <c r="D1609" s="271" t="s">
        <v>14</v>
      </c>
      <c r="E1609" s="271">
        <v>58.396999999999998</v>
      </c>
      <c r="F1609" s="272"/>
      <c r="G1609" s="272"/>
      <c r="H1609" s="272"/>
      <c r="I1609" s="273">
        <v>4</v>
      </c>
      <c r="J1609" s="272">
        <v>41101669</v>
      </c>
      <c r="K1609" s="2" t="s">
        <v>3183</v>
      </c>
      <c r="L1609" s="272">
        <v>2571</v>
      </c>
      <c r="M1609" s="272"/>
      <c r="N1609" s="270">
        <v>617.25</v>
      </c>
      <c r="O1609" s="272">
        <v>333</v>
      </c>
      <c r="P1609" s="270">
        <v>80</v>
      </c>
      <c r="Q1609" s="272">
        <v>2238</v>
      </c>
      <c r="R1609" s="270">
        <v>537.25</v>
      </c>
      <c r="S1609" s="273">
        <v>4</v>
      </c>
      <c r="T1609" s="272"/>
      <c r="U1609" s="274"/>
      <c r="V1609" s="125" t="s">
        <v>75</v>
      </c>
      <c r="W1609" s="3"/>
      <c r="X1609" s="272" t="s">
        <v>2773</v>
      </c>
      <c r="Y1609" s="272" t="s">
        <v>4216</v>
      </c>
      <c r="Z1609" s="272" t="s">
        <v>4217</v>
      </c>
      <c r="AA1609" s="274" t="s">
        <v>4218</v>
      </c>
    </row>
    <row r="1610" spans="1:27" x14ac:dyDescent="0.3">
      <c r="A1610" s="269">
        <v>41102010</v>
      </c>
      <c r="B1610" s="2" t="s">
        <v>2549</v>
      </c>
      <c r="C1610" s="270">
        <v>547.20000000000005</v>
      </c>
      <c r="D1610" s="277" t="s">
        <v>14</v>
      </c>
      <c r="E1610" s="277">
        <v>50.78</v>
      </c>
      <c r="F1610" s="278"/>
      <c r="G1610" s="278"/>
      <c r="H1610" s="278"/>
      <c r="I1610" s="279">
        <v>4</v>
      </c>
      <c r="J1610" s="278">
        <v>41102010</v>
      </c>
      <c r="K1610" s="276" t="s">
        <v>2549</v>
      </c>
      <c r="L1610" s="278">
        <v>2280</v>
      </c>
      <c r="M1610" s="278">
        <v>0</v>
      </c>
      <c r="N1610" s="270">
        <v>547.20000000000005</v>
      </c>
      <c r="O1610" s="278">
        <v>333</v>
      </c>
      <c r="P1610" s="270">
        <v>79.92</v>
      </c>
      <c r="Q1610" s="278">
        <v>1947</v>
      </c>
      <c r="R1610" s="270">
        <v>467.28</v>
      </c>
      <c r="S1610" s="279">
        <v>4</v>
      </c>
      <c r="T1610" s="278"/>
      <c r="U1610" s="280"/>
      <c r="V1610" s="125" t="s">
        <v>75</v>
      </c>
      <c r="W1610" s="3"/>
      <c r="X1610" s="272" t="s">
        <v>193</v>
      </c>
      <c r="Y1610" s="272" t="s">
        <v>4216</v>
      </c>
      <c r="Z1610" s="272" t="s">
        <v>4217</v>
      </c>
      <c r="AA1610" s="274" t="s">
        <v>4218</v>
      </c>
    </row>
    <row r="1611" spans="1:27" x14ac:dyDescent="0.3">
      <c r="A1611" s="275">
        <v>41203011</v>
      </c>
      <c r="B1611" s="276" t="s">
        <v>2550</v>
      </c>
      <c r="C1611" s="270">
        <v>6.19</v>
      </c>
      <c r="D1611" s="277" t="s">
        <v>6</v>
      </c>
      <c r="E1611" s="277">
        <v>1.8</v>
      </c>
      <c r="F1611" s="278"/>
      <c r="G1611" s="278"/>
      <c r="H1611" s="278"/>
      <c r="I1611" s="279"/>
      <c r="J1611" s="278">
        <v>35010029</v>
      </c>
      <c r="K1611" s="276" t="s">
        <v>2551</v>
      </c>
      <c r="L1611" s="278">
        <v>25</v>
      </c>
      <c r="M1611" s="278">
        <v>0</v>
      </c>
      <c r="N1611" s="270">
        <v>6.19</v>
      </c>
      <c r="O1611" s="278"/>
      <c r="P1611" s="270"/>
      <c r="Q1611" s="278"/>
      <c r="R1611" s="270"/>
      <c r="S1611" s="279"/>
      <c r="T1611" s="278"/>
      <c r="U1611" s="280"/>
      <c r="V1611" s="125" t="s">
        <v>75</v>
      </c>
      <c r="W1611" s="3"/>
      <c r="X1611" s="272" t="s">
        <v>193</v>
      </c>
      <c r="Y1611" s="272" t="s">
        <v>4216</v>
      </c>
      <c r="Z1611" s="272" t="s">
        <v>4217</v>
      </c>
      <c r="AA1611" s="274" t="s">
        <v>4218</v>
      </c>
    </row>
    <row r="1612" spans="1:27" ht="24" x14ac:dyDescent="0.3">
      <c r="A1612" s="275">
        <v>41203020</v>
      </c>
      <c r="B1612" s="276" t="s">
        <v>2552</v>
      </c>
      <c r="C1612" s="270">
        <v>6398.32</v>
      </c>
      <c r="D1612" s="277" t="s">
        <v>56</v>
      </c>
      <c r="E1612" s="277">
        <v>756.93</v>
      </c>
      <c r="F1612" s="278"/>
      <c r="G1612" s="278"/>
      <c r="H1612" s="278"/>
      <c r="I1612" s="279"/>
      <c r="J1612" s="278">
        <v>35020091</v>
      </c>
      <c r="K1612" s="276" t="s">
        <v>2553</v>
      </c>
      <c r="L1612" s="278">
        <v>25833</v>
      </c>
      <c r="M1612" s="278">
        <v>0</v>
      </c>
      <c r="N1612" s="270">
        <v>6398.32</v>
      </c>
      <c r="O1612" s="278"/>
      <c r="P1612" s="270"/>
      <c r="Q1612" s="278"/>
      <c r="R1612" s="270"/>
      <c r="S1612" s="279"/>
      <c r="T1612" s="278"/>
      <c r="U1612" s="280"/>
      <c r="V1612" s="125" t="s">
        <v>75</v>
      </c>
      <c r="W1612" s="3"/>
      <c r="X1612" s="272" t="s">
        <v>2554</v>
      </c>
      <c r="Y1612" s="272" t="s">
        <v>4216</v>
      </c>
      <c r="Z1612" s="272" t="s">
        <v>4217</v>
      </c>
      <c r="AA1612" s="274" t="s">
        <v>4218</v>
      </c>
    </row>
    <row r="1613" spans="1:27" ht="24" x14ac:dyDescent="0.3">
      <c r="A1613" s="269">
        <v>41203038</v>
      </c>
      <c r="B1613" s="2" t="s">
        <v>2555</v>
      </c>
      <c r="C1613" s="270">
        <v>7677.98</v>
      </c>
      <c r="D1613" s="277" t="s">
        <v>57</v>
      </c>
      <c r="E1613" s="277">
        <v>908.32</v>
      </c>
      <c r="F1613" s="278"/>
      <c r="G1613" s="278"/>
      <c r="H1613" s="278"/>
      <c r="I1613" s="279"/>
      <c r="J1613" s="278">
        <v>35020091</v>
      </c>
      <c r="K1613" s="276" t="s">
        <v>2556</v>
      </c>
      <c r="L1613" s="278">
        <v>31000</v>
      </c>
      <c r="M1613" s="278">
        <v>0</v>
      </c>
      <c r="N1613" s="270">
        <v>7677.98</v>
      </c>
      <c r="O1613" s="278"/>
      <c r="P1613" s="270"/>
      <c r="Q1613" s="278"/>
      <c r="R1613" s="270"/>
      <c r="S1613" s="279"/>
      <c r="T1613" s="278"/>
      <c r="U1613" s="280"/>
      <c r="V1613" s="125" t="s">
        <v>75</v>
      </c>
      <c r="W1613" s="3"/>
      <c r="X1613" s="272" t="s">
        <v>2554</v>
      </c>
      <c r="Y1613" s="272" t="s">
        <v>4216</v>
      </c>
      <c r="Z1613" s="272" t="s">
        <v>4217</v>
      </c>
      <c r="AA1613" s="274" t="s">
        <v>4218</v>
      </c>
    </row>
    <row r="1614" spans="1:27" ht="24" x14ac:dyDescent="0.3">
      <c r="A1614" s="269">
        <v>41203046</v>
      </c>
      <c r="B1614" s="2" t="s">
        <v>2557</v>
      </c>
      <c r="C1614" s="270">
        <v>8957.65</v>
      </c>
      <c r="D1614" s="277" t="s">
        <v>58</v>
      </c>
      <c r="E1614" s="277">
        <v>1067.1300000000001</v>
      </c>
      <c r="F1614" s="278"/>
      <c r="G1614" s="278"/>
      <c r="H1614" s="278"/>
      <c r="I1614" s="279"/>
      <c r="J1614" s="278">
        <v>35020091</v>
      </c>
      <c r="K1614" s="276" t="s">
        <v>2558</v>
      </c>
      <c r="L1614" s="278">
        <v>36166</v>
      </c>
      <c r="M1614" s="278">
        <v>0</v>
      </c>
      <c r="N1614" s="270">
        <v>8957.65</v>
      </c>
      <c r="O1614" s="278"/>
      <c r="P1614" s="270"/>
      <c r="Q1614" s="278"/>
      <c r="R1614" s="270"/>
      <c r="S1614" s="279"/>
      <c r="T1614" s="278"/>
      <c r="U1614" s="280"/>
      <c r="V1614" s="125" t="s">
        <v>75</v>
      </c>
      <c r="W1614" s="3"/>
      <c r="X1614" s="272" t="s">
        <v>2554</v>
      </c>
      <c r="Y1614" s="272" t="s">
        <v>4216</v>
      </c>
      <c r="Z1614" s="272" t="s">
        <v>4217</v>
      </c>
      <c r="AA1614" s="274" t="s">
        <v>4218</v>
      </c>
    </row>
    <row r="1615" spans="1:27" ht="24" x14ac:dyDescent="0.3">
      <c r="A1615" s="269">
        <v>41203054</v>
      </c>
      <c r="B1615" s="276" t="s">
        <v>2559</v>
      </c>
      <c r="C1615" s="270">
        <v>15261.12</v>
      </c>
      <c r="D1615" s="277" t="s">
        <v>58</v>
      </c>
      <c r="E1615" s="277">
        <v>1476.21</v>
      </c>
      <c r="F1615" s="278"/>
      <c r="G1615" s="278"/>
      <c r="H1615" s="278"/>
      <c r="I1615" s="279"/>
      <c r="J1615" s="278">
        <v>41203054</v>
      </c>
      <c r="K1615" s="276" t="s">
        <v>2560</v>
      </c>
      <c r="L1615" s="272">
        <v>63588.000000000007</v>
      </c>
      <c r="M1615" s="278">
        <v>0</v>
      </c>
      <c r="N1615" s="270">
        <v>15261.12</v>
      </c>
      <c r="O1615" s="278">
        <v>7000</v>
      </c>
      <c r="P1615" s="270">
        <v>1680</v>
      </c>
      <c r="Q1615" s="278">
        <v>56588</v>
      </c>
      <c r="R1615" s="270">
        <v>13581.12</v>
      </c>
      <c r="S1615" s="279"/>
      <c r="T1615" s="278"/>
      <c r="U1615" s="280"/>
      <c r="V1615" s="125" t="s">
        <v>75</v>
      </c>
      <c r="W1615" s="3"/>
      <c r="X1615" s="272" t="s">
        <v>2554</v>
      </c>
      <c r="Y1615" s="272" t="s">
        <v>4216</v>
      </c>
      <c r="Z1615" s="272" t="s">
        <v>4217</v>
      </c>
      <c r="AA1615" s="274" t="s">
        <v>4218</v>
      </c>
    </row>
    <row r="1616" spans="1:27" ht="24" x14ac:dyDescent="0.3">
      <c r="A1616" s="269">
        <v>41203062</v>
      </c>
      <c r="B1616" s="276" t="s">
        <v>6573</v>
      </c>
      <c r="C1616" s="270">
        <v>11497.68</v>
      </c>
      <c r="D1616" s="277" t="s">
        <v>58</v>
      </c>
      <c r="E1616" s="277">
        <v>1067.1300000000001</v>
      </c>
      <c r="F1616" s="278"/>
      <c r="G1616" s="278"/>
      <c r="H1616" s="278"/>
      <c r="I1616" s="279"/>
      <c r="J1616" s="278" t="s">
        <v>2561</v>
      </c>
      <c r="K1616" s="276" t="s">
        <v>6573</v>
      </c>
      <c r="L1616" s="272">
        <v>47907</v>
      </c>
      <c r="M1616" s="278">
        <v>0</v>
      </c>
      <c r="N1616" s="270">
        <v>11497.68</v>
      </c>
      <c r="O1616" s="278">
        <v>7000</v>
      </c>
      <c r="P1616" s="270">
        <v>1680</v>
      </c>
      <c r="Q1616" s="278">
        <v>40907</v>
      </c>
      <c r="R1616" s="270">
        <v>9817.68</v>
      </c>
      <c r="S1616" s="279"/>
      <c r="T1616" s="278"/>
      <c r="U1616" s="280"/>
      <c r="V1616" s="125" t="s">
        <v>75</v>
      </c>
      <c r="W1616" s="3"/>
      <c r="X1616" s="272" t="s">
        <v>2554</v>
      </c>
      <c r="Y1616" s="272" t="s">
        <v>4216</v>
      </c>
      <c r="Z1616" s="272" t="s">
        <v>4217</v>
      </c>
      <c r="AA1616" s="274" t="s">
        <v>4218</v>
      </c>
    </row>
    <row r="1617" spans="1:27" ht="24" x14ac:dyDescent="0.3">
      <c r="A1617" s="269">
        <v>41203070</v>
      </c>
      <c r="B1617" s="2" t="s">
        <v>2562</v>
      </c>
      <c r="C1617" s="270">
        <v>52.32</v>
      </c>
      <c r="D1617" s="277" t="s">
        <v>12</v>
      </c>
      <c r="E1617" s="277">
        <v>3.61</v>
      </c>
      <c r="F1617" s="278"/>
      <c r="G1617" s="278"/>
      <c r="H1617" s="278"/>
      <c r="I1617" s="279"/>
      <c r="J1617" s="278">
        <v>41203070</v>
      </c>
      <c r="K1617" s="276" t="s">
        <v>2562</v>
      </c>
      <c r="L1617" s="278">
        <v>218</v>
      </c>
      <c r="M1617" s="278">
        <v>0</v>
      </c>
      <c r="N1617" s="270">
        <v>52.32</v>
      </c>
      <c r="O1617" s="278">
        <v>80</v>
      </c>
      <c r="P1617" s="270">
        <v>19.2</v>
      </c>
      <c r="Q1617" s="278">
        <v>138</v>
      </c>
      <c r="R1617" s="270">
        <v>33.119999999999997</v>
      </c>
      <c r="S1617" s="279"/>
      <c r="T1617" s="278"/>
      <c r="U1617" s="280"/>
      <c r="V1617" s="125" t="s">
        <v>75</v>
      </c>
      <c r="W1617" s="3"/>
      <c r="X1617" s="272" t="s">
        <v>2554</v>
      </c>
      <c r="Y1617" s="272" t="s">
        <v>4216</v>
      </c>
      <c r="Z1617" s="272" t="s">
        <v>4217</v>
      </c>
      <c r="AA1617" s="274" t="s">
        <v>4218</v>
      </c>
    </row>
    <row r="1618" spans="1:27" ht="24" x14ac:dyDescent="0.3">
      <c r="A1618" s="269">
        <v>41203089</v>
      </c>
      <c r="B1618" s="2" t="s">
        <v>2563</v>
      </c>
      <c r="C1618" s="270">
        <v>49.92</v>
      </c>
      <c r="D1618" s="277" t="s">
        <v>12</v>
      </c>
      <c r="E1618" s="277">
        <v>3.33</v>
      </c>
      <c r="F1618" s="278"/>
      <c r="G1618" s="278"/>
      <c r="H1618" s="278"/>
      <c r="I1618" s="279"/>
      <c r="J1618" s="278">
        <v>41203089</v>
      </c>
      <c r="K1618" s="276" t="s">
        <v>2563</v>
      </c>
      <c r="L1618" s="278">
        <v>208</v>
      </c>
      <c r="M1618" s="278">
        <v>0</v>
      </c>
      <c r="N1618" s="270">
        <v>49.92</v>
      </c>
      <c r="O1618" s="278">
        <v>80</v>
      </c>
      <c r="P1618" s="270">
        <v>19.2</v>
      </c>
      <c r="Q1618" s="278">
        <v>128</v>
      </c>
      <c r="R1618" s="270">
        <v>30.72</v>
      </c>
      <c r="S1618" s="279"/>
      <c r="T1618" s="278"/>
      <c r="U1618" s="280"/>
      <c r="V1618" s="125" t="s">
        <v>75</v>
      </c>
      <c r="W1618" s="3"/>
      <c r="X1618" s="272" t="s">
        <v>2554</v>
      </c>
      <c r="Y1618" s="272" t="s">
        <v>4216</v>
      </c>
      <c r="Z1618" s="272" t="s">
        <v>4217</v>
      </c>
      <c r="AA1618" s="274" t="s">
        <v>4218</v>
      </c>
    </row>
    <row r="1619" spans="1:27" ht="24" x14ac:dyDescent="0.3">
      <c r="A1619" s="269">
        <v>41203097</v>
      </c>
      <c r="B1619" s="276" t="s">
        <v>2564</v>
      </c>
      <c r="C1619" s="270">
        <v>27.6</v>
      </c>
      <c r="D1619" s="277" t="s">
        <v>6</v>
      </c>
      <c r="E1619" s="277">
        <v>2.2999999999999998</v>
      </c>
      <c r="F1619" s="278"/>
      <c r="G1619" s="278"/>
      <c r="H1619" s="278"/>
      <c r="I1619" s="279"/>
      <c r="J1619" s="278">
        <v>41203097</v>
      </c>
      <c r="K1619" s="276" t="s">
        <v>2564</v>
      </c>
      <c r="L1619" s="278">
        <v>115</v>
      </c>
      <c r="M1619" s="278">
        <v>0</v>
      </c>
      <c r="N1619" s="270">
        <v>27.6</v>
      </c>
      <c r="O1619" s="278">
        <v>27</v>
      </c>
      <c r="P1619" s="270">
        <v>6.48</v>
      </c>
      <c r="Q1619" s="278">
        <v>88</v>
      </c>
      <c r="R1619" s="270">
        <v>21.12</v>
      </c>
      <c r="S1619" s="279"/>
      <c r="T1619" s="278"/>
      <c r="U1619" s="280"/>
      <c r="V1619" s="125" t="s">
        <v>75</v>
      </c>
      <c r="W1619" s="3"/>
      <c r="X1619" s="272" t="s">
        <v>2554</v>
      </c>
      <c r="Y1619" s="272" t="s">
        <v>4216</v>
      </c>
      <c r="Z1619" s="272" t="s">
        <v>4217</v>
      </c>
      <c r="AA1619" s="274" t="s">
        <v>4218</v>
      </c>
    </row>
    <row r="1620" spans="1:27" ht="24" x14ac:dyDescent="0.3">
      <c r="A1620" s="275">
        <v>41203100</v>
      </c>
      <c r="B1620" s="276" t="s">
        <v>2565</v>
      </c>
      <c r="C1620" s="270">
        <v>237.77</v>
      </c>
      <c r="D1620" s="277" t="s">
        <v>53</v>
      </c>
      <c r="E1620" s="277">
        <v>217.04</v>
      </c>
      <c r="F1620" s="278"/>
      <c r="G1620" s="278"/>
      <c r="H1620" s="278"/>
      <c r="I1620" s="279"/>
      <c r="J1620" s="278">
        <v>35010096</v>
      </c>
      <c r="K1620" s="276" t="s">
        <v>2566</v>
      </c>
      <c r="L1620" s="278">
        <v>960</v>
      </c>
      <c r="M1620" s="278">
        <v>0</v>
      </c>
      <c r="N1620" s="270">
        <v>237.77</v>
      </c>
      <c r="O1620" s="278"/>
      <c r="P1620" s="270"/>
      <c r="Q1620" s="278"/>
      <c r="R1620" s="270"/>
      <c r="S1620" s="279"/>
      <c r="T1620" s="278"/>
      <c r="U1620" s="280"/>
      <c r="V1620" s="125" t="s">
        <v>75</v>
      </c>
      <c r="W1620" s="3"/>
      <c r="X1620" s="272" t="s">
        <v>2554</v>
      </c>
      <c r="Y1620" s="272" t="s">
        <v>4216</v>
      </c>
      <c r="Z1620" s="272" t="s">
        <v>4217</v>
      </c>
      <c r="AA1620" s="274" t="s">
        <v>4218</v>
      </c>
    </row>
    <row r="1621" spans="1:27" ht="24" x14ac:dyDescent="0.3">
      <c r="A1621" s="269">
        <v>41203119</v>
      </c>
      <c r="B1621" s="2" t="s">
        <v>2567</v>
      </c>
      <c r="C1621" s="270">
        <v>237.77</v>
      </c>
      <c r="D1621" s="277" t="s">
        <v>14</v>
      </c>
      <c r="E1621" s="277">
        <v>19.13</v>
      </c>
      <c r="F1621" s="278"/>
      <c r="G1621" s="278"/>
      <c r="H1621" s="278"/>
      <c r="I1621" s="279"/>
      <c r="J1621" s="278">
        <v>35010096</v>
      </c>
      <c r="K1621" s="276" t="s">
        <v>2566</v>
      </c>
      <c r="L1621" s="278">
        <v>960</v>
      </c>
      <c r="M1621" s="278">
        <v>0</v>
      </c>
      <c r="N1621" s="270">
        <v>237.77</v>
      </c>
      <c r="O1621" s="278"/>
      <c r="P1621" s="270"/>
      <c r="Q1621" s="278"/>
      <c r="R1621" s="270"/>
      <c r="S1621" s="279"/>
      <c r="T1621" s="278"/>
      <c r="U1621" s="280"/>
      <c r="V1621" s="125" t="s">
        <v>75</v>
      </c>
      <c r="W1621" s="3"/>
      <c r="X1621" s="272" t="s">
        <v>2554</v>
      </c>
      <c r="Y1621" s="272" t="s">
        <v>4216</v>
      </c>
      <c r="Z1621" s="272" t="s">
        <v>4217</v>
      </c>
      <c r="AA1621" s="274" t="s">
        <v>4218</v>
      </c>
    </row>
    <row r="1622" spans="1:27" x14ac:dyDescent="0.3">
      <c r="A1622" s="269">
        <v>41203127</v>
      </c>
      <c r="B1622" s="2" t="s">
        <v>2568</v>
      </c>
      <c r="C1622" s="270">
        <v>11497.68</v>
      </c>
      <c r="D1622" s="277" t="s">
        <v>58</v>
      </c>
      <c r="E1622" s="277">
        <v>1067.1300000000001</v>
      </c>
      <c r="F1622" s="278"/>
      <c r="G1622" s="278"/>
      <c r="H1622" s="278"/>
      <c r="I1622" s="279"/>
      <c r="J1622" s="278">
        <v>41203127</v>
      </c>
      <c r="K1622" s="276" t="s">
        <v>2568</v>
      </c>
      <c r="L1622" s="278">
        <v>47907</v>
      </c>
      <c r="M1622" s="278">
        <v>0</v>
      </c>
      <c r="N1622" s="270">
        <v>11497.68</v>
      </c>
      <c r="O1622" s="278">
        <v>7000</v>
      </c>
      <c r="P1622" s="270">
        <v>1680</v>
      </c>
      <c r="Q1622" s="278">
        <v>40907</v>
      </c>
      <c r="R1622" s="270">
        <v>9817.68</v>
      </c>
      <c r="S1622" s="279"/>
      <c r="T1622" s="278"/>
      <c r="U1622" s="280"/>
      <c r="V1622" s="125" t="s">
        <v>75</v>
      </c>
      <c r="W1622" s="3"/>
      <c r="X1622" s="272" t="s">
        <v>2554</v>
      </c>
      <c r="Y1622" s="272" t="s">
        <v>4216</v>
      </c>
      <c r="Z1622" s="272" t="s">
        <v>4217</v>
      </c>
      <c r="AA1622" s="274" t="s">
        <v>4218</v>
      </c>
    </row>
    <row r="1623" spans="1:27" x14ac:dyDescent="0.3">
      <c r="A1623" s="269">
        <v>41203135</v>
      </c>
      <c r="B1623" s="276" t="s">
        <v>2569</v>
      </c>
      <c r="C1623" s="270">
        <v>6345.6</v>
      </c>
      <c r="D1623" s="277" t="s">
        <v>57</v>
      </c>
      <c r="E1623" s="277">
        <v>524.52</v>
      </c>
      <c r="F1623" s="278"/>
      <c r="G1623" s="278"/>
      <c r="H1623" s="278"/>
      <c r="I1623" s="279"/>
      <c r="J1623" s="278">
        <v>41203135</v>
      </c>
      <c r="K1623" s="276" t="s">
        <v>2569</v>
      </c>
      <c r="L1623" s="278">
        <v>26440</v>
      </c>
      <c r="M1623" s="278">
        <v>0</v>
      </c>
      <c r="N1623" s="270">
        <v>6345.6</v>
      </c>
      <c r="O1623" s="278">
        <v>6333</v>
      </c>
      <c r="P1623" s="270">
        <v>1519.92</v>
      </c>
      <c r="Q1623" s="278">
        <v>20107</v>
      </c>
      <c r="R1623" s="270">
        <v>4825.68</v>
      </c>
      <c r="S1623" s="279"/>
      <c r="T1623" s="278"/>
      <c r="U1623" s="280"/>
      <c r="V1623" s="125" t="s">
        <v>75</v>
      </c>
      <c r="W1623" s="3"/>
      <c r="X1623" s="272" t="s">
        <v>2554</v>
      </c>
      <c r="Y1623" s="272" t="s">
        <v>4216</v>
      </c>
      <c r="Z1623" s="272" t="s">
        <v>4217</v>
      </c>
      <c r="AA1623" s="274" t="s">
        <v>4218</v>
      </c>
    </row>
    <row r="1624" spans="1:27" x14ac:dyDescent="0.3">
      <c r="A1624" s="269">
        <v>41203143</v>
      </c>
      <c r="B1624" s="276" t="s">
        <v>2570</v>
      </c>
      <c r="C1624" s="270">
        <v>319.92</v>
      </c>
      <c r="D1624" s="277" t="s">
        <v>32</v>
      </c>
      <c r="E1624" s="277">
        <v>23.3</v>
      </c>
      <c r="F1624" s="278"/>
      <c r="G1624" s="278"/>
      <c r="H1624" s="278"/>
      <c r="I1624" s="279"/>
      <c r="J1624" s="278">
        <v>41203143</v>
      </c>
      <c r="K1624" s="276" t="s">
        <v>2570</v>
      </c>
      <c r="L1624" s="278">
        <v>1333</v>
      </c>
      <c r="M1624" s="278">
        <v>0</v>
      </c>
      <c r="N1624" s="270">
        <v>319.92</v>
      </c>
      <c r="O1624" s="278">
        <v>440</v>
      </c>
      <c r="P1624" s="270">
        <v>105.6</v>
      </c>
      <c r="Q1624" s="278">
        <v>893</v>
      </c>
      <c r="R1624" s="270">
        <v>214.32</v>
      </c>
      <c r="S1624" s="279"/>
      <c r="T1624" s="278"/>
      <c r="U1624" s="280"/>
      <c r="V1624" s="125" t="s">
        <v>75</v>
      </c>
      <c r="W1624" s="3"/>
      <c r="X1624" s="272" t="s">
        <v>2554</v>
      </c>
      <c r="Y1624" s="272" t="s">
        <v>4216</v>
      </c>
      <c r="Z1624" s="272" t="s">
        <v>4217</v>
      </c>
      <c r="AA1624" s="274" t="s">
        <v>4218</v>
      </c>
    </row>
    <row r="1625" spans="1:27" ht="24" x14ac:dyDescent="0.3">
      <c r="A1625" s="269">
        <v>41203151</v>
      </c>
      <c r="B1625" s="2" t="s">
        <v>2571</v>
      </c>
      <c r="C1625" s="270">
        <v>6.19</v>
      </c>
      <c r="D1625" s="277" t="s">
        <v>6</v>
      </c>
      <c r="E1625" s="277">
        <v>1.8</v>
      </c>
      <c r="F1625" s="278"/>
      <c r="G1625" s="278"/>
      <c r="H1625" s="278"/>
      <c r="I1625" s="279"/>
      <c r="J1625" s="278">
        <v>35010070</v>
      </c>
      <c r="K1625" s="276" t="s">
        <v>2572</v>
      </c>
      <c r="L1625" s="278">
        <v>25</v>
      </c>
      <c r="M1625" s="278">
        <v>0</v>
      </c>
      <c r="N1625" s="270">
        <v>6.19</v>
      </c>
      <c r="O1625" s="278"/>
      <c r="P1625" s="270"/>
      <c r="Q1625" s="278"/>
      <c r="R1625" s="270"/>
      <c r="S1625" s="279"/>
      <c r="T1625" s="278"/>
      <c r="U1625" s="280"/>
      <c r="V1625" s="125" t="s">
        <v>75</v>
      </c>
      <c r="W1625" s="3"/>
      <c r="X1625" s="272" t="s">
        <v>2554</v>
      </c>
      <c r="Y1625" s="272" t="s">
        <v>4216</v>
      </c>
      <c r="Z1625" s="272" t="s">
        <v>4217</v>
      </c>
      <c r="AA1625" s="274" t="s">
        <v>4218</v>
      </c>
    </row>
    <row r="1626" spans="1:27" x14ac:dyDescent="0.3">
      <c r="A1626" s="269">
        <v>41204018</v>
      </c>
      <c r="B1626" s="2" t="s">
        <v>2573</v>
      </c>
      <c r="C1626" s="270">
        <v>169.44</v>
      </c>
      <c r="D1626" s="277" t="s">
        <v>14</v>
      </c>
      <c r="E1626" s="277">
        <v>9.73</v>
      </c>
      <c r="F1626" s="278"/>
      <c r="G1626" s="278"/>
      <c r="H1626" s="278"/>
      <c r="I1626" s="279"/>
      <c r="J1626" s="278">
        <v>41204018</v>
      </c>
      <c r="K1626" s="276" t="s">
        <v>2573</v>
      </c>
      <c r="L1626" s="278">
        <v>706</v>
      </c>
      <c r="M1626" s="278">
        <v>0</v>
      </c>
      <c r="N1626" s="270">
        <v>169.44</v>
      </c>
      <c r="O1626" s="278">
        <v>333</v>
      </c>
      <c r="P1626" s="270">
        <v>79.92</v>
      </c>
      <c r="Q1626" s="278">
        <v>373</v>
      </c>
      <c r="R1626" s="270">
        <v>89.52</v>
      </c>
      <c r="S1626" s="279"/>
      <c r="T1626" s="278"/>
      <c r="U1626" s="280"/>
      <c r="V1626" s="125" t="s">
        <v>75</v>
      </c>
      <c r="W1626" s="3"/>
      <c r="X1626" s="272" t="s">
        <v>2554</v>
      </c>
      <c r="Y1626" s="272" t="s">
        <v>4216</v>
      </c>
      <c r="Z1626" s="272" t="s">
        <v>4217</v>
      </c>
      <c r="AA1626" s="274" t="s">
        <v>4218</v>
      </c>
    </row>
    <row r="1627" spans="1:27" ht="24" x14ac:dyDescent="0.3">
      <c r="A1627" s="275">
        <v>41204026</v>
      </c>
      <c r="B1627" s="276" t="s">
        <v>2574</v>
      </c>
      <c r="C1627" s="270">
        <v>3.72</v>
      </c>
      <c r="D1627" s="277" t="s">
        <v>6</v>
      </c>
      <c r="E1627" s="277">
        <v>1.8</v>
      </c>
      <c r="F1627" s="278"/>
      <c r="G1627" s="278"/>
      <c r="H1627" s="278"/>
      <c r="I1627" s="279"/>
      <c r="J1627" s="278">
        <v>35010045</v>
      </c>
      <c r="K1627" s="276" t="s">
        <v>2575</v>
      </c>
      <c r="L1627" s="278">
        <v>15</v>
      </c>
      <c r="M1627" s="278">
        <v>0</v>
      </c>
      <c r="N1627" s="270">
        <v>3.72</v>
      </c>
      <c r="O1627" s="278"/>
      <c r="P1627" s="270"/>
      <c r="Q1627" s="278"/>
      <c r="R1627" s="270"/>
      <c r="S1627" s="279"/>
      <c r="T1627" s="278"/>
      <c r="U1627" s="280"/>
      <c r="V1627" s="125" t="s">
        <v>75</v>
      </c>
      <c r="W1627" s="3"/>
      <c r="X1627" s="272" t="s">
        <v>2554</v>
      </c>
      <c r="Y1627" s="272" t="s">
        <v>4216</v>
      </c>
      <c r="Z1627" s="272" t="s">
        <v>4217</v>
      </c>
      <c r="AA1627" s="274" t="s">
        <v>4218</v>
      </c>
    </row>
    <row r="1628" spans="1:27" ht="24" x14ac:dyDescent="0.3">
      <c r="A1628" s="275">
        <v>41204034</v>
      </c>
      <c r="B1628" s="276" t="s">
        <v>2576</v>
      </c>
      <c r="C1628" s="270">
        <v>123.84</v>
      </c>
      <c r="D1628" s="277" t="s">
        <v>14</v>
      </c>
      <c r="E1628" s="277">
        <v>20.52</v>
      </c>
      <c r="F1628" s="278"/>
      <c r="G1628" s="278"/>
      <c r="H1628" s="278"/>
      <c r="I1628" s="279"/>
      <c r="J1628" s="278">
        <v>35010118</v>
      </c>
      <c r="K1628" s="276" t="s">
        <v>2577</v>
      </c>
      <c r="L1628" s="278">
        <v>500</v>
      </c>
      <c r="M1628" s="278">
        <v>0</v>
      </c>
      <c r="N1628" s="270">
        <v>123.84</v>
      </c>
      <c r="O1628" s="278"/>
      <c r="P1628" s="270"/>
      <c r="Q1628" s="278"/>
      <c r="R1628" s="270"/>
      <c r="S1628" s="279"/>
      <c r="T1628" s="278"/>
      <c r="U1628" s="280"/>
      <c r="V1628" s="125" t="s">
        <v>75</v>
      </c>
      <c r="W1628" s="3"/>
      <c r="X1628" s="272" t="s">
        <v>2554</v>
      </c>
      <c r="Y1628" s="272" t="s">
        <v>4216</v>
      </c>
      <c r="Z1628" s="272" t="s">
        <v>4217</v>
      </c>
      <c r="AA1628" s="274" t="s">
        <v>4218</v>
      </c>
    </row>
    <row r="1629" spans="1:27" ht="24" x14ac:dyDescent="0.3">
      <c r="A1629" s="269">
        <v>41204042</v>
      </c>
      <c r="B1629" s="2" t="s">
        <v>2578</v>
      </c>
      <c r="C1629" s="270">
        <v>991.2</v>
      </c>
      <c r="D1629" s="277" t="s">
        <v>43</v>
      </c>
      <c r="E1629" s="277">
        <v>72.260000000000005</v>
      </c>
      <c r="F1629" s="278"/>
      <c r="G1629" s="278"/>
      <c r="H1629" s="278"/>
      <c r="I1629" s="279"/>
      <c r="J1629" s="278">
        <v>41204042</v>
      </c>
      <c r="K1629" s="276" t="s">
        <v>2578</v>
      </c>
      <c r="L1629" s="278">
        <v>4130</v>
      </c>
      <c r="M1629" s="278">
        <v>0</v>
      </c>
      <c r="N1629" s="270">
        <v>991.2</v>
      </c>
      <c r="O1629" s="278">
        <v>1360</v>
      </c>
      <c r="P1629" s="270">
        <v>326.39999999999998</v>
      </c>
      <c r="Q1629" s="278">
        <v>2770</v>
      </c>
      <c r="R1629" s="270">
        <v>664.8</v>
      </c>
      <c r="S1629" s="279"/>
      <c r="T1629" s="278"/>
      <c r="U1629" s="280"/>
      <c r="V1629" s="125" t="s">
        <v>75</v>
      </c>
      <c r="W1629" s="3"/>
      <c r="X1629" s="272" t="s">
        <v>2554</v>
      </c>
      <c r="Y1629" s="272" t="s">
        <v>4216</v>
      </c>
      <c r="Z1629" s="272" t="s">
        <v>4217</v>
      </c>
      <c r="AA1629" s="274" t="s">
        <v>4218</v>
      </c>
    </row>
    <row r="1630" spans="1:27" ht="24" x14ac:dyDescent="0.3">
      <c r="A1630" s="269">
        <v>41204050</v>
      </c>
      <c r="B1630" s="2" t="s">
        <v>2579</v>
      </c>
      <c r="C1630" s="270">
        <v>170.4</v>
      </c>
      <c r="D1630" s="277" t="s">
        <v>11</v>
      </c>
      <c r="E1630" s="277">
        <v>12.52</v>
      </c>
      <c r="F1630" s="278"/>
      <c r="G1630" s="278"/>
      <c r="H1630" s="278"/>
      <c r="I1630" s="279"/>
      <c r="J1630" s="278">
        <v>41204050</v>
      </c>
      <c r="K1630" s="276" t="s">
        <v>2579</v>
      </c>
      <c r="L1630" s="278">
        <v>710</v>
      </c>
      <c r="M1630" s="278">
        <v>0</v>
      </c>
      <c r="N1630" s="270">
        <v>170.4</v>
      </c>
      <c r="O1630" s="278">
        <v>230</v>
      </c>
      <c r="P1630" s="270">
        <v>55.2</v>
      </c>
      <c r="Q1630" s="278">
        <v>480</v>
      </c>
      <c r="R1630" s="270">
        <v>115.2</v>
      </c>
      <c r="S1630" s="279"/>
      <c r="T1630" s="278"/>
      <c r="U1630" s="280"/>
      <c r="V1630" s="125" t="s">
        <v>75</v>
      </c>
      <c r="W1630" s="3"/>
      <c r="X1630" s="272" t="s">
        <v>2554</v>
      </c>
      <c r="Y1630" s="272" t="s">
        <v>4216</v>
      </c>
      <c r="Z1630" s="272" t="s">
        <v>4217</v>
      </c>
      <c r="AA1630" s="274" t="s">
        <v>4218</v>
      </c>
    </row>
    <row r="1631" spans="1:27" ht="24" x14ac:dyDescent="0.3">
      <c r="A1631" s="269">
        <v>41204069</v>
      </c>
      <c r="B1631" s="276" t="s">
        <v>2580</v>
      </c>
      <c r="C1631" s="270">
        <v>230.64</v>
      </c>
      <c r="D1631" s="277" t="s">
        <v>14</v>
      </c>
      <c r="E1631" s="277">
        <v>16.38</v>
      </c>
      <c r="F1631" s="278"/>
      <c r="G1631" s="278"/>
      <c r="H1631" s="278"/>
      <c r="I1631" s="279"/>
      <c r="J1631" s="278">
        <v>41204069</v>
      </c>
      <c r="K1631" s="276" t="s">
        <v>2580</v>
      </c>
      <c r="L1631" s="278">
        <v>961</v>
      </c>
      <c r="M1631" s="278">
        <v>0</v>
      </c>
      <c r="N1631" s="270">
        <v>230.64</v>
      </c>
      <c r="O1631" s="278">
        <v>333</v>
      </c>
      <c r="P1631" s="270">
        <v>79.92</v>
      </c>
      <c r="Q1631" s="278">
        <v>628</v>
      </c>
      <c r="R1631" s="270">
        <v>150.72</v>
      </c>
      <c r="S1631" s="279"/>
      <c r="T1631" s="278"/>
      <c r="U1631" s="280"/>
      <c r="V1631" s="125" t="s">
        <v>75</v>
      </c>
      <c r="W1631" s="3"/>
      <c r="X1631" s="272" t="s">
        <v>2554</v>
      </c>
      <c r="Y1631" s="272" t="s">
        <v>4216</v>
      </c>
      <c r="Z1631" s="272" t="s">
        <v>4217</v>
      </c>
      <c r="AA1631" s="274" t="s">
        <v>4218</v>
      </c>
    </row>
    <row r="1632" spans="1:27" ht="24" x14ac:dyDescent="0.3">
      <c r="A1632" s="269">
        <v>41204077</v>
      </c>
      <c r="B1632" s="276" t="s">
        <v>2581</v>
      </c>
      <c r="C1632" s="270">
        <v>183.6</v>
      </c>
      <c r="D1632" s="277" t="s">
        <v>11</v>
      </c>
      <c r="E1632" s="277">
        <v>13.96</v>
      </c>
      <c r="F1632" s="278"/>
      <c r="G1632" s="278"/>
      <c r="H1632" s="278"/>
      <c r="I1632" s="279"/>
      <c r="J1632" s="278">
        <v>41204077</v>
      </c>
      <c r="K1632" s="276" t="s">
        <v>2581</v>
      </c>
      <c r="L1632" s="278">
        <v>765</v>
      </c>
      <c r="M1632" s="278">
        <v>0</v>
      </c>
      <c r="N1632" s="270">
        <v>183.6</v>
      </c>
      <c r="O1632" s="278">
        <v>230</v>
      </c>
      <c r="P1632" s="270">
        <v>55.2</v>
      </c>
      <c r="Q1632" s="278">
        <v>535</v>
      </c>
      <c r="R1632" s="270">
        <v>128.4</v>
      </c>
      <c r="S1632" s="279"/>
      <c r="T1632" s="278"/>
      <c r="U1632" s="280"/>
      <c r="V1632" s="125" t="s">
        <v>75</v>
      </c>
      <c r="W1632" s="3"/>
      <c r="X1632" s="272" t="s">
        <v>2554</v>
      </c>
      <c r="Y1632" s="272" t="s">
        <v>4216</v>
      </c>
      <c r="Z1632" s="272" t="s">
        <v>4217</v>
      </c>
      <c r="AA1632" s="274" t="s">
        <v>4218</v>
      </c>
    </row>
    <row r="1633" spans="1:27" ht="24" x14ac:dyDescent="0.3">
      <c r="A1633" s="269">
        <v>41204085</v>
      </c>
      <c r="B1633" s="2" t="s">
        <v>2582</v>
      </c>
      <c r="C1633" s="270">
        <v>82.48</v>
      </c>
      <c r="D1633" s="277" t="s">
        <v>21</v>
      </c>
      <c r="E1633" s="277">
        <v>10.57</v>
      </c>
      <c r="F1633" s="278"/>
      <c r="G1633" s="278"/>
      <c r="H1633" s="278"/>
      <c r="I1633" s="279"/>
      <c r="J1633" s="278">
        <v>35010100</v>
      </c>
      <c r="K1633" s="276" t="s">
        <v>2583</v>
      </c>
      <c r="L1633" s="278">
        <v>333</v>
      </c>
      <c r="M1633" s="278">
        <v>0</v>
      </c>
      <c r="N1633" s="270">
        <v>82.48</v>
      </c>
      <c r="O1633" s="278"/>
      <c r="P1633" s="270"/>
      <c r="Q1633" s="278"/>
      <c r="R1633" s="270"/>
      <c r="S1633" s="279"/>
      <c r="T1633" s="278"/>
      <c r="U1633" s="280"/>
      <c r="V1633" s="125" t="s">
        <v>75</v>
      </c>
      <c r="W1633" s="3"/>
      <c r="X1633" s="272" t="s">
        <v>2554</v>
      </c>
      <c r="Y1633" s="272" t="s">
        <v>4216</v>
      </c>
      <c r="Z1633" s="272" t="s">
        <v>4217</v>
      </c>
      <c r="AA1633" s="274" t="s">
        <v>4218</v>
      </c>
    </row>
    <row r="1634" spans="1:27" ht="24" x14ac:dyDescent="0.3">
      <c r="A1634" s="269">
        <v>41204093</v>
      </c>
      <c r="B1634" s="2" t="s">
        <v>2584</v>
      </c>
      <c r="C1634" s="270">
        <v>129.6</v>
      </c>
      <c r="D1634" s="277" t="s">
        <v>21</v>
      </c>
      <c r="E1634" s="277">
        <v>9.73</v>
      </c>
      <c r="F1634" s="278"/>
      <c r="G1634" s="278"/>
      <c r="H1634" s="278"/>
      <c r="I1634" s="279"/>
      <c r="J1634" s="278">
        <v>41204093</v>
      </c>
      <c r="K1634" s="276" t="s">
        <v>2584</v>
      </c>
      <c r="L1634" s="278">
        <v>540</v>
      </c>
      <c r="M1634" s="278">
        <v>0</v>
      </c>
      <c r="N1634" s="270">
        <v>129.6</v>
      </c>
      <c r="O1634" s="278">
        <v>167</v>
      </c>
      <c r="P1634" s="270">
        <v>40.08</v>
      </c>
      <c r="Q1634" s="278">
        <v>373</v>
      </c>
      <c r="R1634" s="270">
        <v>89.52</v>
      </c>
      <c r="S1634" s="279"/>
      <c r="T1634" s="278"/>
      <c r="U1634" s="280"/>
      <c r="V1634" s="125" t="s">
        <v>75</v>
      </c>
      <c r="W1634" s="3"/>
      <c r="X1634" s="272" t="s">
        <v>2554</v>
      </c>
      <c r="Y1634" s="272" t="s">
        <v>4216</v>
      </c>
      <c r="Z1634" s="272" t="s">
        <v>4217</v>
      </c>
      <c r="AA1634" s="274" t="s">
        <v>4218</v>
      </c>
    </row>
    <row r="1635" spans="1:27" ht="24" x14ac:dyDescent="0.3">
      <c r="A1635" s="269">
        <v>41204107</v>
      </c>
      <c r="B1635" s="276" t="s">
        <v>2585</v>
      </c>
      <c r="C1635" s="270">
        <v>384</v>
      </c>
      <c r="D1635" s="277" t="s">
        <v>34</v>
      </c>
      <c r="E1635" s="277">
        <v>27.82</v>
      </c>
      <c r="F1635" s="278"/>
      <c r="G1635" s="278"/>
      <c r="H1635" s="278"/>
      <c r="I1635" s="279"/>
      <c r="J1635" s="278">
        <v>41204107</v>
      </c>
      <c r="K1635" s="276" t="s">
        <v>2585</v>
      </c>
      <c r="L1635" s="278">
        <v>1600</v>
      </c>
      <c r="M1635" s="278">
        <v>0</v>
      </c>
      <c r="N1635" s="270">
        <v>384</v>
      </c>
      <c r="O1635" s="278">
        <v>533</v>
      </c>
      <c r="P1635" s="270">
        <v>127.92</v>
      </c>
      <c r="Q1635" s="278">
        <v>1067</v>
      </c>
      <c r="R1635" s="270">
        <v>256.08</v>
      </c>
      <c r="S1635" s="279"/>
      <c r="T1635" s="278"/>
      <c r="U1635" s="280"/>
      <c r="V1635" s="125" t="s">
        <v>75</v>
      </c>
      <c r="W1635" s="3"/>
      <c r="X1635" s="272" t="s">
        <v>2554</v>
      </c>
      <c r="Y1635" s="272" t="s">
        <v>4216</v>
      </c>
      <c r="Z1635" s="272" t="s">
        <v>4217</v>
      </c>
      <c r="AA1635" s="274" t="s">
        <v>4218</v>
      </c>
    </row>
    <row r="1636" spans="1:27" ht="24" x14ac:dyDescent="0.3">
      <c r="A1636" s="275">
        <v>41205014</v>
      </c>
      <c r="B1636" s="276" t="s">
        <v>2586</v>
      </c>
      <c r="C1636" s="270">
        <v>1032.08</v>
      </c>
      <c r="D1636" s="277" t="s">
        <v>48</v>
      </c>
      <c r="E1636" s="277">
        <v>122.08</v>
      </c>
      <c r="F1636" s="278"/>
      <c r="G1636" s="278"/>
      <c r="H1636" s="278"/>
      <c r="I1636" s="279"/>
      <c r="J1636" s="278">
        <v>35020083</v>
      </c>
      <c r="K1636" s="276" t="s">
        <v>2587</v>
      </c>
      <c r="L1636" s="278">
        <v>4167</v>
      </c>
      <c r="M1636" s="278">
        <v>0</v>
      </c>
      <c r="N1636" s="270">
        <v>1032.08</v>
      </c>
      <c r="O1636" s="278"/>
      <c r="P1636" s="270"/>
      <c r="Q1636" s="278"/>
      <c r="R1636" s="270"/>
      <c r="S1636" s="279"/>
      <c r="T1636" s="278"/>
      <c r="U1636" s="280"/>
      <c r="V1636" s="125" t="s">
        <v>75</v>
      </c>
      <c r="W1636" s="3"/>
      <c r="X1636" s="272" t="s">
        <v>2554</v>
      </c>
      <c r="Y1636" s="272" t="s">
        <v>4216</v>
      </c>
      <c r="Z1636" s="272" t="s">
        <v>4217</v>
      </c>
      <c r="AA1636" s="274" t="s">
        <v>4218</v>
      </c>
    </row>
    <row r="1637" spans="1:27" s="25" customFormat="1" ht="24" x14ac:dyDescent="0.3">
      <c r="A1637" s="269">
        <v>41205022</v>
      </c>
      <c r="B1637" s="2" t="s">
        <v>2588</v>
      </c>
      <c r="C1637" s="270">
        <v>1024.08</v>
      </c>
      <c r="D1637" s="271" t="s">
        <v>44</v>
      </c>
      <c r="E1637" s="271">
        <v>73.39</v>
      </c>
      <c r="F1637" s="272"/>
      <c r="G1637" s="272"/>
      <c r="H1637" s="272"/>
      <c r="I1637" s="273"/>
      <c r="J1637" s="272">
        <v>41205022</v>
      </c>
      <c r="K1637" s="2" t="s">
        <v>2588</v>
      </c>
      <c r="L1637" s="272">
        <v>4267</v>
      </c>
      <c r="M1637" s="272">
        <v>0</v>
      </c>
      <c r="N1637" s="270">
        <v>1024.08</v>
      </c>
      <c r="O1637" s="272">
        <v>1453</v>
      </c>
      <c r="P1637" s="270">
        <v>348.72</v>
      </c>
      <c r="Q1637" s="272">
        <v>2814</v>
      </c>
      <c r="R1637" s="270">
        <v>675.36</v>
      </c>
      <c r="S1637" s="273"/>
      <c r="T1637" s="272"/>
      <c r="U1637" s="274"/>
      <c r="V1637" s="125" t="s">
        <v>75</v>
      </c>
      <c r="W1637" s="3"/>
      <c r="X1637" s="272" t="s">
        <v>2554</v>
      </c>
      <c r="Y1637" s="272" t="s">
        <v>4216</v>
      </c>
      <c r="Z1637" s="272" t="s">
        <v>4217</v>
      </c>
      <c r="AA1637" s="274" t="s">
        <v>4218</v>
      </c>
    </row>
    <row r="1638" spans="1:27" ht="24" x14ac:dyDescent="0.3">
      <c r="A1638" s="269">
        <v>41205030</v>
      </c>
      <c r="B1638" s="2" t="s">
        <v>2589</v>
      </c>
      <c r="C1638" s="270">
        <v>1695.84</v>
      </c>
      <c r="D1638" s="277" t="s">
        <v>48</v>
      </c>
      <c r="E1638" s="277">
        <v>122.08</v>
      </c>
      <c r="F1638" s="278"/>
      <c r="G1638" s="278"/>
      <c r="H1638" s="278"/>
      <c r="I1638" s="279"/>
      <c r="J1638" s="278">
        <v>41205030</v>
      </c>
      <c r="K1638" s="276" t="s">
        <v>2589</v>
      </c>
      <c r="L1638" s="278">
        <v>7066</v>
      </c>
      <c r="M1638" s="278">
        <v>0</v>
      </c>
      <c r="N1638" s="270">
        <v>1695.84</v>
      </c>
      <c r="O1638" s="278">
        <v>2387</v>
      </c>
      <c r="P1638" s="270">
        <v>572.88</v>
      </c>
      <c r="Q1638" s="278">
        <v>4679</v>
      </c>
      <c r="R1638" s="270">
        <v>1122.96</v>
      </c>
      <c r="S1638" s="279"/>
      <c r="T1638" s="278"/>
      <c r="U1638" s="280"/>
      <c r="V1638" s="125" t="s">
        <v>75</v>
      </c>
      <c r="W1638" s="3"/>
      <c r="X1638" s="272" t="s">
        <v>2554</v>
      </c>
      <c r="Y1638" s="272" t="s">
        <v>4216</v>
      </c>
      <c r="Z1638" s="272" t="s">
        <v>4217</v>
      </c>
      <c r="AA1638" s="274" t="s">
        <v>4218</v>
      </c>
    </row>
    <row r="1639" spans="1:27" ht="24" x14ac:dyDescent="0.3">
      <c r="A1639" s="269">
        <v>41205049</v>
      </c>
      <c r="B1639" s="276" t="s">
        <v>2590</v>
      </c>
      <c r="C1639" s="270">
        <v>1024.08</v>
      </c>
      <c r="D1639" s="277" t="s">
        <v>44</v>
      </c>
      <c r="E1639" s="277">
        <v>73.39</v>
      </c>
      <c r="F1639" s="278"/>
      <c r="G1639" s="278"/>
      <c r="H1639" s="278"/>
      <c r="I1639" s="279"/>
      <c r="J1639" s="278">
        <v>41205049</v>
      </c>
      <c r="K1639" s="276" t="s">
        <v>2590</v>
      </c>
      <c r="L1639" s="278">
        <v>4267</v>
      </c>
      <c r="M1639" s="278">
        <v>0</v>
      </c>
      <c r="N1639" s="270">
        <v>1024.08</v>
      </c>
      <c r="O1639" s="278">
        <v>1453</v>
      </c>
      <c r="P1639" s="270">
        <v>348.72</v>
      </c>
      <c r="Q1639" s="278">
        <v>2814</v>
      </c>
      <c r="R1639" s="270">
        <v>675.36</v>
      </c>
      <c r="S1639" s="279"/>
      <c r="T1639" s="278"/>
      <c r="U1639" s="280"/>
      <c r="V1639" s="125" t="s">
        <v>75</v>
      </c>
      <c r="W1639" s="3"/>
      <c r="X1639" s="272" t="s">
        <v>2554</v>
      </c>
      <c r="Y1639" s="272" t="s">
        <v>4216</v>
      </c>
      <c r="Z1639" s="272" t="s">
        <v>4217</v>
      </c>
      <c r="AA1639" s="274" t="s">
        <v>4218</v>
      </c>
    </row>
    <row r="1640" spans="1:27" ht="24" x14ac:dyDescent="0.3">
      <c r="A1640" s="269">
        <v>41205057</v>
      </c>
      <c r="B1640" s="276" t="s">
        <v>2591</v>
      </c>
      <c r="C1640" s="270">
        <v>8431.92</v>
      </c>
      <c r="D1640" s="277" t="s">
        <v>57</v>
      </c>
      <c r="E1640" s="277">
        <v>751.3</v>
      </c>
      <c r="F1640" s="278"/>
      <c r="G1640" s="278"/>
      <c r="H1640" s="278"/>
      <c r="I1640" s="279"/>
      <c r="J1640" s="278">
        <v>41205057</v>
      </c>
      <c r="K1640" s="276" t="s">
        <v>2591</v>
      </c>
      <c r="L1640" s="278">
        <v>35133</v>
      </c>
      <c r="M1640" s="278">
        <v>0</v>
      </c>
      <c r="N1640" s="270">
        <v>8431.92</v>
      </c>
      <c r="O1640" s="278">
        <v>6333</v>
      </c>
      <c r="P1640" s="270">
        <v>1519.92</v>
      </c>
      <c r="Q1640" s="278">
        <v>28800</v>
      </c>
      <c r="R1640" s="270">
        <v>6912</v>
      </c>
      <c r="S1640" s="279"/>
      <c r="T1640" s="278"/>
      <c r="U1640" s="280"/>
      <c r="V1640" s="125" t="s">
        <v>75</v>
      </c>
      <c r="W1640" s="3"/>
      <c r="X1640" s="272" t="s">
        <v>2554</v>
      </c>
      <c r="Y1640" s="272" t="s">
        <v>4216</v>
      </c>
      <c r="Z1640" s="272" t="s">
        <v>4217</v>
      </c>
      <c r="AA1640" s="274" t="s">
        <v>4218</v>
      </c>
    </row>
    <row r="1641" spans="1:27" ht="24" x14ac:dyDescent="0.3">
      <c r="A1641" s="269">
        <v>41205065</v>
      </c>
      <c r="B1641" s="2" t="s">
        <v>2592</v>
      </c>
      <c r="C1641" s="270">
        <v>1992</v>
      </c>
      <c r="D1641" s="277" t="s">
        <v>51</v>
      </c>
      <c r="E1641" s="277">
        <v>133.04</v>
      </c>
      <c r="F1641" s="278"/>
      <c r="G1641" s="278"/>
      <c r="H1641" s="278"/>
      <c r="I1641" s="279"/>
      <c r="J1641" s="278">
        <v>41205065</v>
      </c>
      <c r="K1641" s="276" t="s">
        <v>2592</v>
      </c>
      <c r="L1641" s="278">
        <v>8300</v>
      </c>
      <c r="M1641" s="278">
        <v>0</v>
      </c>
      <c r="N1641" s="270">
        <v>1992</v>
      </c>
      <c r="O1641" s="278">
        <v>3200</v>
      </c>
      <c r="P1641" s="270">
        <v>768</v>
      </c>
      <c r="Q1641" s="278">
        <v>5100</v>
      </c>
      <c r="R1641" s="270">
        <v>1224</v>
      </c>
      <c r="S1641" s="279"/>
      <c r="T1641" s="278"/>
      <c r="U1641" s="280"/>
      <c r="V1641" s="125" t="s">
        <v>75</v>
      </c>
      <c r="W1641" s="3"/>
      <c r="X1641" s="272" t="s">
        <v>2554</v>
      </c>
      <c r="Y1641" s="272" t="s">
        <v>4216</v>
      </c>
      <c r="Z1641" s="272" t="s">
        <v>4217</v>
      </c>
      <c r="AA1641" s="274" t="s">
        <v>4218</v>
      </c>
    </row>
    <row r="1642" spans="1:27" ht="24" x14ac:dyDescent="0.3">
      <c r="A1642" s="269">
        <v>41205073</v>
      </c>
      <c r="B1642" s="2" t="s">
        <v>2593</v>
      </c>
      <c r="C1642" s="270">
        <v>1695.84</v>
      </c>
      <c r="D1642" s="277" t="s">
        <v>48</v>
      </c>
      <c r="E1642" s="277">
        <v>122.08</v>
      </c>
      <c r="F1642" s="278"/>
      <c r="G1642" s="278"/>
      <c r="H1642" s="278"/>
      <c r="I1642" s="279"/>
      <c r="J1642" s="278">
        <v>41205073</v>
      </c>
      <c r="K1642" s="276" t="s">
        <v>2593</v>
      </c>
      <c r="L1642" s="278">
        <v>7066</v>
      </c>
      <c r="M1642" s="278">
        <v>0</v>
      </c>
      <c r="N1642" s="270">
        <v>1695.84</v>
      </c>
      <c r="O1642" s="278">
        <v>2387</v>
      </c>
      <c r="P1642" s="270">
        <v>572.88</v>
      </c>
      <c r="Q1642" s="278">
        <v>4679</v>
      </c>
      <c r="R1642" s="270">
        <v>1122.96</v>
      </c>
      <c r="S1642" s="279"/>
      <c r="T1642" s="278"/>
      <c r="U1642" s="280"/>
      <c r="V1642" s="125" t="s">
        <v>75</v>
      </c>
      <c r="W1642" s="3"/>
      <c r="X1642" s="272" t="s">
        <v>2554</v>
      </c>
      <c r="Y1642" s="272" t="s">
        <v>4216</v>
      </c>
      <c r="Z1642" s="272" t="s">
        <v>4217</v>
      </c>
      <c r="AA1642" s="274" t="s">
        <v>4218</v>
      </c>
    </row>
    <row r="1643" spans="1:27" ht="24" x14ac:dyDescent="0.3">
      <c r="A1643" s="269">
        <v>41205081</v>
      </c>
      <c r="B1643" s="276" t="s">
        <v>2594</v>
      </c>
      <c r="C1643" s="270">
        <v>1024.08</v>
      </c>
      <c r="D1643" s="277" t="s">
        <v>44</v>
      </c>
      <c r="E1643" s="277">
        <v>73.39</v>
      </c>
      <c r="F1643" s="278"/>
      <c r="G1643" s="278"/>
      <c r="H1643" s="278"/>
      <c r="I1643" s="279"/>
      <c r="J1643" s="278">
        <v>41205081</v>
      </c>
      <c r="K1643" s="276" t="s">
        <v>2594</v>
      </c>
      <c r="L1643" s="278">
        <v>4267</v>
      </c>
      <c r="M1643" s="278">
        <v>0</v>
      </c>
      <c r="N1643" s="270">
        <v>1024.08</v>
      </c>
      <c r="O1643" s="278">
        <v>1453</v>
      </c>
      <c r="P1643" s="270">
        <v>348.72</v>
      </c>
      <c r="Q1643" s="278">
        <v>2814</v>
      </c>
      <c r="R1643" s="270">
        <v>675.36</v>
      </c>
      <c r="S1643" s="279"/>
      <c r="T1643" s="278"/>
      <c r="U1643" s="280"/>
      <c r="V1643" s="125" t="s">
        <v>75</v>
      </c>
      <c r="W1643" s="3"/>
      <c r="X1643" s="272" t="s">
        <v>2554</v>
      </c>
      <c r="Y1643" s="272" t="s">
        <v>4216</v>
      </c>
      <c r="Z1643" s="272" t="s">
        <v>4217</v>
      </c>
      <c r="AA1643" s="274" t="s">
        <v>4218</v>
      </c>
    </row>
    <row r="1644" spans="1:27" ht="24" x14ac:dyDescent="0.3">
      <c r="A1644" s="269">
        <v>41205090</v>
      </c>
      <c r="B1644" s="276" t="s">
        <v>2595</v>
      </c>
      <c r="C1644" s="270">
        <v>1279.92</v>
      </c>
      <c r="D1644" s="277" t="s">
        <v>46</v>
      </c>
      <c r="E1644" s="277">
        <v>90.43</v>
      </c>
      <c r="F1644" s="278"/>
      <c r="G1644" s="278"/>
      <c r="H1644" s="278"/>
      <c r="I1644" s="279"/>
      <c r="J1644" s="278">
        <v>41205090</v>
      </c>
      <c r="K1644" s="276" t="s">
        <v>2595</v>
      </c>
      <c r="L1644" s="278">
        <v>5333</v>
      </c>
      <c r="M1644" s="278">
        <v>0</v>
      </c>
      <c r="N1644" s="270">
        <v>1279.92</v>
      </c>
      <c r="O1644" s="278">
        <v>1867</v>
      </c>
      <c r="P1644" s="270">
        <v>448.08</v>
      </c>
      <c r="Q1644" s="278">
        <v>3466</v>
      </c>
      <c r="R1644" s="270">
        <v>831.84</v>
      </c>
      <c r="S1644" s="279"/>
      <c r="T1644" s="278"/>
      <c r="U1644" s="280"/>
      <c r="V1644" s="125" t="s">
        <v>75</v>
      </c>
      <c r="W1644" s="3"/>
      <c r="X1644" s="272" t="s">
        <v>2554</v>
      </c>
      <c r="Y1644" s="272" t="s">
        <v>4216</v>
      </c>
      <c r="Z1644" s="272" t="s">
        <v>4217</v>
      </c>
      <c r="AA1644" s="274" t="s">
        <v>4218</v>
      </c>
    </row>
    <row r="1645" spans="1:27" ht="24" x14ac:dyDescent="0.3">
      <c r="A1645" s="269">
        <v>41205103</v>
      </c>
      <c r="B1645" s="2" t="s">
        <v>2596</v>
      </c>
      <c r="C1645" s="270">
        <v>1024.08</v>
      </c>
      <c r="D1645" s="277" t="s">
        <v>44</v>
      </c>
      <c r="E1645" s="277">
        <v>73.39</v>
      </c>
      <c r="F1645" s="278"/>
      <c r="G1645" s="278"/>
      <c r="H1645" s="278"/>
      <c r="I1645" s="279"/>
      <c r="J1645" s="278">
        <v>41205103</v>
      </c>
      <c r="K1645" s="276" t="s">
        <v>2596</v>
      </c>
      <c r="L1645" s="278">
        <v>4267</v>
      </c>
      <c r="M1645" s="278">
        <v>0</v>
      </c>
      <c r="N1645" s="270">
        <v>1024.08</v>
      </c>
      <c r="O1645" s="278">
        <v>1453</v>
      </c>
      <c r="P1645" s="270">
        <v>348.72</v>
      </c>
      <c r="Q1645" s="278">
        <v>2814</v>
      </c>
      <c r="R1645" s="270">
        <v>675.36</v>
      </c>
      <c r="S1645" s="279"/>
      <c r="T1645" s="278"/>
      <c r="U1645" s="280"/>
      <c r="V1645" s="125" t="s">
        <v>75</v>
      </c>
      <c r="W1645" s="3"/>
      <c r="X1645" s="272" t="s">
        <v>2554</v>
      </c>
      <c r="Y1645" s="272" t="s">
        <v>4216</v>
      </c>
      <c r="Z1645" s="272" t="s">
        <v>4217</v>
      </c>
      <c r="AA1645" s="274" t="s">
        <v>4218</v>
      </c>
    </row>
    <row r="1646" spans="1:27" ht="24" x14ac:dyDescent="0.3">
      <c r="A1646" s="269">
        <v>41205111</v>
      </c>
      <c r="B1646" s="2" t="s">
        <v>2597</v>
      </c>
      <c r="C1646" s="270">
        <v>8431.92</v>
      </c>
      <c r="D1646" s="277" t="s">
        <v>57</v>
      </c>
      <c r="E1646" s="277">
        <v>751.3</v>
      </c>
      <c r="F1646" s="278"/>
      <c r="G1646" s="278"/>
      <c r="H1646" s="278"/>
      <c r="I1646" s="279"/>
      <c r="J1646" s="278">
        <v>41205111</v>
      </c>
      <c r="K1646" s="276" t="s">
        <v>2597</v>
      </c>
      <c r="L1646" s="278">
        <v>35133</v>
      </c>
      <c r="M1646" s="278">
        <v>0</v>
      </c>
      <c r="N1646" s="270">
        <v>8431.92</v>
      </c>
      <c r="O1646" s="278">
        <v>6333</v>
      </c>
      <c r="P1646" s="270">
        <v>1519.92</v>
      </c>
      <c r="Q1646" s="278">
        <v>28800</v>
      </c>
      <c r="R1646" s="270">
        <v>6912</v>
      </c>
      <c r="S1646" s="279"/>
      <c r="T1646" s="278"/>
      <c r="U1646" s="280"/>
      <c r="V1646" s="125" t="s">
        <v>75</v>
      </c>
      <c r="W1646" s="3"/>
      <c r="X1646" s="272" t="s">
        <v>2554</v>
      </c>
      <c r="Y1646" s="272" t="s">
        <v>4216</v>
      </c>
      <c r="Z1646" s="272" t="s">
        <v>4217</v>
      </c>
      <c r="AA1646" s="274" t="s">
        <v>4218</v>
      </c>
    </row>
    <row r="1647" spans="1:27" ht="24" x14ac:dyDescent="0.3">
      <c r="A1647" s="269">
        <v>41205120</v>
      </c>
      <c r="B1647" s="276" t="s">
        <v>2598</v>
      </c>
      <c r="C1647" s="270">
        <v>1695.84</v>
      </c>
      <c r="D1647" s="277" t="s">
        <v>48</v>
      </c>
      <c r="E1647" s="277">
        <v>122.08</v>
      </c>
      <c r="F1647" s="278"/>
      <c r="G1647" s="278"/>
      <c r="H1647" s="278"/>
      <c r="I1647" s="279"/>
      <c r="J1647" s="278">
        <v>41205120</v>
      </c>
      <c r="K1647" s="276" t="s">
        <v>2598</v>
      </c>
      <c r="L1647" s="278">
        <v>7066</v>
      </c>
      <c r="M1647" s="278">
        <v>0</v>
      </c>
      <c r="N1647" s="270">
        <v>1695.84</v>
      </c>
      <c r="O1647" s="278">
        <v>2387</v>
      </c>
      <c r="P1647" s="270">
        <v>572.88</v>
      </c>
      <c r="Q1647" s="278">
        <v>4679</v>
      </c>
      <c r="R1647" s="270">
        <v>1122.96</v>
      </c>
      <c r="S1647" s="279"/>
      <c r="T1647" s="278"/>
      <c r="U1647" s="280"/>
      <c r="V1647" s="125" t="s">
        <v>75</v>
      </c>
      <c r="W1647" s="3"/>
      <c r="X1647" s="272" t="s">
        <v>2554</v>
      </c>
      <c r="Y1647" s="272" t="s">
        <v>4216</v>
      </c>
      <c r="Z1647" s="272" t="s">
        <v>4217</v>
      </c>
      <c r="AA1647" s="274" t="s">
        <v>4218</v>
      </c>
    </row>
    <row r="1648" spans="1:27" ht="24" x14ac:dyDescent="0.3">
      <c r="A1648" s="269">
        <v>41206010</v>
      </c>
      <c r="B1648" s="276" t="s">
        <v>2599</v>
      </c>
      <c r="C1648" s="270">
        <v>23.04</v>
      </c>
      <c r="D1648" s="277" t="s">
        <v>6</v>
      </c>
      <c r="E1648" s="277">
        <v>1.8</v>
      </c>
      <c r="F1648" s="278"/>
      <c r="G1648" s="278"/>
      <c r="H1648" s="278"/>
      <c r="I1648" s="279"/>
      <c r="J1648" s="278">
        <v>41206010</v>
      </c>
      <c r="K1648" s="276" t="s">
        <v>2599</v>
      </c>
      <c r="L1648" s="278">
        <v>96</v>
      </c>
      <c r="M1648" s="278">
        <v>0</v>
      </c>
      <c r="N1648" s="270">
        <v>23.04</v>
      </c>
      <c r="O1648" s="278">
        <v>27</v>
      </c>
      <c r="P1648" s="270">
        <v>6.48</v>
      </c>
      <c r="Q1648" s="278">
        <v>69</v>
      </c>
      <c r="R1648" s="270">
        <v>16.559999999999999</v>
      </c>
      <c r="S1648" s="279"/>
      <c r="T1648" s="278"/>
      <c r="U1648" s="280"/>
      <c r="V1648" s="125" t="s">
        <v>75</v>
      </c>
      <c r="W1648" s="3"/>
      <c r="X1648" s="272" t="s">
        <v>2554</v>
      </c>
      <c r="Y1648" s="272" t="s">
        <v>4216</v>
      </c>
      <c r="Z1648" s="272" t="s">
        <v>4217</v>
      </c>
      <c r="AA1648" s="274" t="s">
        <v>4218</v>
      </c>
    </row>
    <row r="1649" spans="1:27" ht="24" x14ac:dyDescent="0.3">
      <c r="A1649" s="269">
        <v>41206029</v>
      </c>
      <c r="B1649" s="2" t="s">
        <v>2600</v>
      </c>
      <c r="C1649" s="270">
        <v>384</v>
      </c>
      <c r="D1649" s="277" t="s">
        <v>34</v>
      </c>
      <c r="E1649" s="277">
        <v>27.82</v>
      </c>
      <c r="F1649" s="278"/>
      <c r="G1649" s="278"/>
      <c r="H1649" s="278"/>
      <c r="I1649" s="279"/>
      <c r="J1649" s="278">
        <v>41206029</v>
      </c>
      <c r="K1649" s="276" t="s">
        <v>2600</v>
      </c>
      <c r="L1649" s="278">
        <v>1600</v>
      </c>
      <c r="M1649" s="278">
        <v>0</v>
      </c>
      <c r="N1649" s="270">
        <v>384</v>
      </c>
      <c r="O1649" s="278">
        <v>533</v>
      </c>
      <c r="P1649" s="270">
        <v>127.92</v>
      </c>
      <c r="Q1649" s="278">
        <v>1067</v>
      </c>
      <c r="R1649" s="270">
        <v>256.08</v>
      </c>
      <c r="S1649" s="279"/>
      <c r="T1649" s="278"/>
      <c r="U1649" s="280"/>
      <c r="V1649" s="125" t="s">
        <v>75</v>
      </c>
      <c r="W1649" s="3"/>
      <c r="X1649" s="272" t="s">
        <v>2554</v>
      </c>
      <c r="Y1649" s="272" t="s">
        <v>4216</v>
      </c>
      <c r="Z1649" s="272" t="s">
        <v>4217</v>
      </c>
      <c r="AA1649" s="274" t="s">
        <v>4218</v>
      </c>
    </row>
    <row r="1650" spans="1:27" ht="24" x14ac:dyDescent="0.3">
      <c r="A1650" s="269">
        <v>41206037</v>
      </c>
      <c r="B1650" s="2" t="s">
        <v>2601</v>
      </c>
      <c r="C1650" s="270">
        <v>384</v>
      </c>
      <c r="D1650" s="277" t="s">
        <v>34</v>
      </c>
      <c r="E1650" s="277">
        <v>27.82</v>
      </c>
      <c r="F1650" s="278"/>
      <c r="G1650" s="278"/>
      <c r="H1650" s="278"/>
      <c r="I1650" s="279"/>
      <c r="J1650" s="278">
        <v>41206037</v>
      </c>
      <c r="K1650" s="276" t="s">
        <v>2601</v>
      </c>
      <c r="L1650" s="278">
        <v>1600</v>
      </c>
      <c r="M1650" s="278">
        <v>0</v>
      </c>
      <c r="N1650" s="270">
        <v>384</v>
      </c>
      <c r="O1650" s="278">
        <v>533</v>
      </c>
      <c r="P1650" s="270">
        <v>127.92</v>
      </c>
      <c r="Q1650" s="278">
        <v>1067</v>
      </c>
      <c r="R1650" s="270">
        <v>256.08</v>
      </c>
      <c r="S1650" s="279"/>
      <c r="T1650" s="278"/>
      <c r="U1650" s="280"/>
      <c r="V1650" s="125" t="s">
        <v>75</v>
      </c>
      <c r="W1650" s="3"/>
      <c r="X1650" s="272" t="s">
        <v>2554</v>
      </c>
      <c r="Y1650" s="272" t="s">
        <v>4219</v>
      </c>
      <c r="Z1650" s="272" t="s">
        <v>4223</v>
      </c>
      <c r="AA1650" s="274" t="s">
        <v>4221</v>
      </c>
    </row>
    <row r="1651" spans="1:27" ht="24" x14ac:dyDescent="0.3">
      <c r="A1651" s="269">
        <v>41206045</v>
      </c>
      <c r="B1651" s="276" t="s">
        <v>2602</v>
      </c>
      <c r="C1651" s="270">
        <v>268.8</v>
      </c>
      <c r="D1651" s="277" t="s">
        <v>14</v>
      </c>
      <c r="E1651" s="277">
        <v>20.52</v>
      </c>
      <c r="F1651" s="278"/>
      <c r="G1651" s="278"/>
      <c r="H1651" s="278"/>
      <c r="I1651" s="279"/>
      <c r="J1651" s="278">
        <v>41206045</v>
      </c>
      <c r="K1651" s="276" t="s">
        <v>2602</v>
      </c>
      <c r="L1651" s="278">
        <v>1120</v>
      </c>
      <c r="M1651" s="278">
        <v>0</v>
      </c>
      <c r="N1651" s="270">
        <v>268.8</v>
      </c>
      <c r="O1651" s="278">
        <v>333</v>
      </c>
      <c r="P1651" s="270">
        <v>79.92</v>
      </c>
      <c r="Q1651" s="278">
        <v>787</v>
      </c>
      <c r="R1651" s="270">
        <v>188.88</v>
      </c>
      <c r="S1651" s="279"/>
      <c r="T1651" s="278"/>
      <c r="U1651" s="280"/>
      <c r="V1651" s="125" t="s">
        <v>75</v>
      </c>
      <c r="W1651" s="3"/>
      <c r="X1651" s="272" t="s">
        <v>2554</v>
      </c>
      <c r="Y1651" s="272" t="s">
        <v>4216</v>
      </c>
      <c r="Z1651" s="272" t="s">
        <v>4217</v>
      </c>
      <c r="AA1651" s="274" t="s">
        <v>4218</v>
      </c>
    </row>
    <row r="1652" spans="1:27" ht="24" x14ac:dyDescent="0.3">
      <c r="A1652" s="269">
        <v>41206053</v>
      </c>
      <c r="B1652" s="276" t="s">
        <v>2603</v>
      </c>
      <c r="C1652" s="270">
        <v>991.2</v>
      </c>
      <c r="D1652" s="277" t="s">
        <v>43</v>
      </c>
      <c r="E1652" s="277">
        <v>72.260000000000005</v>
      </c>
      <c r="F1652" s="278"/>
      <c r="G1652" s="278"/>
      <c r="H1652" s="278"/>
      <c r="I1652" s="279"/>
      <c r="J1652" s="278">
        <v>41206053</v>
      </c>
      <c r="K1652" s="276" t="s">
        <v>2603</v>
      </c>
      <c r="L1652" s="278">
        <v>4130</v>
      </c>
      <c r="M1652" s="278">
        <v>0</v>
      </c>
      <c r="N1652" s="270">
        <v>991.2</v>
      </c>
      <c r="O1652" s="278">
        <v>1360</v>
      </c>
      <c r="P1652" s="270">
        <v>326.39999999999998</v>
      </c>
      <c r="Q1652" s="278">
        <v>2770</v>
      </c>
      <c r="R1652" s="270">
        <v>664.8</v>
      </c>
      <c r="S1652" s="279"/>
      <c r="T1652" s="278"/>
      <c r="U1652" s="280"/>
      <c r="V1652" s="125" t="s">
        <v>75</v>
      </c>
      <c r="W1652" s="3"/>
      <c r="X1652" s="272" t="s">
        <v>2554</v>
      </c>
      <c r="Y1652" s="272" t="s">
        <v>4216</v>
      </c>
      <c r="Z1652" s="272" t="s">
        <v>4217</v>
      </c>
      <c r="AA1652" s="274" t="s">
        <v>4218</v>
      </c>
    </row>
    <row r="1653" spans="1:27" ht="24" x14ac:dyDescent="0.3">
      <c r="A1653" s="269">
        <v>41206061</v>
      </c>
      <c r="B1653" s="2" t="s">
        <v>2604</v>
      </c>
      <c r="C1653" s="270">
        <v>170.4</v>
      </c>
      <c r="D1653" s="277" t="s">
        <v>11</v>
      </c>
      <c r="E1653" s="277">
        <v>12.52</v>
      </c>
      <c r="F1653" s="278"/>
      <c r="G1653" s="278"/>
      <c r="H1653" s="278"/>
      <c r="I1653" s="279"/>
      <c r="J1653" s="278">
        <v>41206061</v>
      </c>
      <c r="K1653" s="276" t="s">
        <v>2604</v>
      </c>
      <c r="L1653" s="278">
        <v>710</v>
      </c>
      <c r="M1653" s="278">
        <v>0</v>
      </c>
      <c r="N1653" s="270">
        <v>170.4</v>
      </c>
      <c r="O1653" s="278">
        <v>230</v>
      </c>
      <c r="P1653" s="270">
        <v>55.2</v>
      </c>
      <c r="Q1653" s="278">
        <v>480</v>
      </c>
      <c r="R1653" s="270">
        <v>115.2</v>
      </c>
      <c r="S1653" s="279"/>
      <c r="T1653" s="278"/>
      <c r="U1653" s="280"/>
      <c r="V1653" s="125" t="s">
        <v>75</v>
      </c>
      <c r="W1653" s="3"/>
      <c r="X1653" s="272" t="s">
        <v>2554</v>
      </c>
      <c r="Y1653" s="272" t="s">
        <v>4216</v>
      </c>
      <c r="Z1653" s="272" t="s">
        <v>4217</v>
      </c>
      <c r="AA1653" s="274" t="s">
        <v>4218</v>
      </c>
    </row>
    <row r="1654" spans="1:27" x14ac:dyDescent="0.3">
      <c r="A1654" s="269">
        <v>41206070</v>
      </c>
      <c r="B1654" s="2" t="s">
        <v>2605</v>
      </c>
      <c r="C1654" s="270">
        <v>148.61000000000001</v>
      </c>
      <c r="D1654" s="277" t="s">
        <v>14</v>
      </c>
      <c r="E1654" s="277">
        <v>16.38</v>
      </c>
      <c r="F1654" s="278"/>
      <c r="G1654" s="278"/>
      <c r="H1654" s="278"/>
      <c r="I1654" s="279"/>
      <c r="J1654" s="278">
        <v>35020016</v>
      </c>
      <c r="K1654" s="276" t="s">
        <v>2606</v>
      </c>
      <c r="L1654" s="278">
        <v>600</v>
      </c>
      <c r="M1654" s="278">
        <v>0</v>
      </c>
      <c r="N1654" s="270">
        <v>148.61000000000001</v>
      </c>
      <c r="O1654" s="278"/>
      <c r="P1654" s="270"/>
      <c r="Q1654" s="278"/>
      <c r="R1654" s="270"/>
      <c r="S1654" s="279"/>
      <c r="T1654" s="278"/>
      <c r="U1654" s="280"/>
      <c r="V1654" s="125" t="s">
        <v>75</v>
      </c>
      <c r="W1654" s="3"/>
      <c r="X1654" s="272" t="s">
        <v>2554</v>
      </c>
      <c r="Y1654" s="272" t="s">
        <v>4216</v>
      </c>
      <c r="Z1654" s="272" t="s">
        <v>4217</v>
      </c>
      <c r="AA1654" s="274" t="s">
        <v>4218</v>
      </c>
    </row>
    <row r="1655" spans="1:27" x14ac:dyDescent="0.3">
      <c r="A1655" s="275">
        <v>41301013</v>
      </c>
      <c r="B1655" s="276" t="s">
        <v>2607</v>
      </c>
      <c r="C1655" s="270">
        <v>34.06</v>
      </c>
      <c r="D1655" s="277" t="s">
        <v>11</v>
      </c>
      <c r="E1655" s="277">
        <v>4.2300000000000004</v>
      </c>
      <c r="F1655" s="278"/>
      <c r="G1655" s="278"/>
      <c r="H1655" s="278"/>
      <c r="I1655" s="279"/>
      <c r="J1655" s="278">
        <v>50010131</v>
      </c>
      <c r="K1655" s="276" t="s">
        <v>2608</v>
      </c>
      <c r="L1655" s="278">
        <v>100</v>
      </c>
      <c r="M1655" s="278">
        <v>0</v>
      </c>
      <c r="N1655" s="270">
        <v>34.06</v>
      </c>
      <c r="O1655" s="278"/>
      <c r="P1655" s="270"/>
      <c r="Q1655" s="278"/>
      <c r="R1655" s="270"/>
      <c r="S1655" s="279"/>
      <c r="T1655" s="278"/>
      <c r="U1655" s="280">
        <v>0</v>
      </c>
      <c r="V1655" s="125" t="s">
        <v>4164</v>
      </c>
      <c r="W1655" s="3">
        <v>2</v>
      </c>
      <c r="X1655" s="272"/>
      <c r="Y1655" s="272" t="s">
        <v>4098</v>
      </c>
      <c r="Z1655" s="272" t="s">
        <v>4161</v>
      </c>
      <c r="AA1655" s="274" t="s">
        <v>4098</v>
      </c>
    </row>
    <row r="1656" spans="1:27" x14ac:dyDescent="0.3">
      <c r="A1656" s="269">
        <v>41301021</v>
      </c>
      <c r="B1656" s="276" t="s">
        <v>2609</v>
      </c>
      <c r="C1656" s="270">
        <v>193.92</v>
      </c>
      <c r="D1656" s="277" t="s">
        <v>11</v>
      </c>
      <c r="E1656" s="277">
        <v>15.09</v>
      </c>
      <c r="F1656" s="278"/>
      <c r="G1656" s="278"/>
      <c r="H1656" s="278"/>
      <c r="I1656" s="279"/>
      <c r="J1656" s="278">
        <v>41301021</v>
      </c>
      <c r="K1656" s="276" t="s">
        <v>2609</v>
      </c>
      <c r="L1656" s="278">
        <v>808</v>
      </c>
      <c r="M1656" s="278">
        <v>0</v>
      </c>
      <c r="N1656" s="270">
        <v>193.92</v>
      </c>
      <c r="O1656" s="278">
        <v>230</v>
      </c>
      <c r="P1656" s="270">
        <v>55.2</v>
      </c>
      <c r="Q1656" s="278">
        <v>578</v>
      </c>
      <c r="R1656" s="270">
        <v>138.72</v>
      </c>
      <c r="S1656" s="279"/>
      <c r="T1656" s="278"/>
      <c r="U1656" s="280"/>
      <c r="V1656" s="125" t="s">
        <v>75</v>
      </c>
      <c r="W1656" s="3"/>
      <c r="X1656" s="272" t="s">
        <v>193</v>
      </c>
      <c r="Y1656" s="272" t="s">
        <v>4219</v>
      </c>
      <c r="Z1656" s="272" t="s">
        <v>4223</v>
      </c>
      <c r="AA1656" s="274" t="s">
        <v>4221</v>
      </c>
    </row>
    <row r="1657" spans="1:27" x14ac:dyDescent="0.3">
      <c r="A1657" s="269">
        <v>41301030</v>
      </c>
      <c r="B1657" s="2" t="s">
        <v>2610</v>
      </c>
      <c r="C1657" s="270">
        <v>20.43</v>
      </c>
      <c r="D1657" s="277" t="s">
        <v>9</v>
      </c>
      <c r="E1657" s="277">
        <v>0.08</v>
      </c>
      <c r="F1657" s="278"/>
      <c r="G1657" s="278"/>
      <c r="H1657" s="278"/>
      <c r="I1657" s="279"/>
      <c r="J1657" s="278">
        <v>50010310</v>
      </c>
      <c r="K1657" s="276" t="s">
        <v>2611</v>
      </c>
      <c r="L1657" s="278">
        <v>60</v>
      </c>
      <c r="M1657" s="278">
        <v>0</v>
      </c>
      <c r="N1657" s="270">
        <v>20.43</v>
      </c>
      <c r="O1657" s="278"/>
      <c r="P1657" s="270"/>
      <c r="Q1657" s="278"/>
      <c r="R1657" s="270"/>
      <c r="S1657" s="279"/>
      <c r="T1657" s="278"/>
      <c r="U1657" s="280">
        <v>0</v>
      </c>
      <c r="V1657" s="125" t="s">
        <v>4164</v>
      </c>
      <c r="W1657" s="3">
        <v>1</v>
      </c>
      <c r="X1657" s="272"/>
      <c r="Y1657" s="272" t="s">
        <v>4098</v>
      </c>
      <c r="Z1657" s="272" t="s">
        <v>4161</v>
      </c>
      <c r="AA1657" s="274" t="s">
        <v>4098</v>
      </c>
    </row>
    <row r="1658" spans="1:27" x14ac:dyDescent="0.3">
      <c r="A1658" s="269">
        <v>41301048</v>
      </c>
      <c r="B1658" s="2" t="s">
        <v>2612</v>
      </c>
      <c r="C1658" s="270">
        <v>22.82</v>
      </c>
      <c r="D1658" s="277" t="s">
        <v>9</v>
      </c>
      <c r="E1658" s="277"/>
      <c r="F1658" s="278"/>
      <c r="G1658" s="278"/>
      <c r="H1658" s="278"/>
      <c r="I1658" s="279"/>
      <c r="J1658" s="278">
        <v>17010098</v>
      </c>
      <c r="K1658" s="276" t="s">
        <v>2613</v>
      </c>
      <c r="L1658" s="278">
        <v>67</v>
      </c>
      <c r="M1658" s="278">
        <v>0</v>
      </c>
      <c r="N1658" s="270">
        <v>22.82</v>
      </c>
      <c r="O1658" s="278"/>
      <c r="P1658" s="270"/>
      <c r="Q1658" s="278"/>
      <c r="R1658" s="270"/>
      <c r="S1658" s="279"/>
      <c r="T1658" s="278"/>
      <c r="U1658" s="280"/>
      <c r="V1658" s="125" t="s">
        <v>4164</v>
      </c>
      <c r="W1658" s="3">
        <v>1</v>
      </c>
      <c r="X1658" s="272"/>
      <c r="Y1658" s="272" t="s">
        <v>4098</v>
      </c>
      <c r="Z1658" s="272" t="s">
        <v>4161</v>
      </c>
      <c r="AA1658" s="274" t="s">
        <v>4098</v>
      </c>
    </row>
    <row r="1659" spans="1:27" x14ac:dyDescent="0.3">
      <c r="A1659" s="275">
        <v>41301056</v>
      </c>
      <c r="B1659" s="276" t="s">
        <v>2614</v>
      </c>
      <c r="C1659" s="270">
        <v>42.57</v>
      </c>
      <c r="D1659" s="277" t="s">
        <v>26</v>
      </c>
      <c r="E1659" s="277"/>
      <c r="F1659" s="278"/>
      <c r="G1659" s="278"/>
      <c r="H1659" s="278"/>
      <c r="I1659" s="279"/>
      <c r="J1659" s="278">
        <v>45010145</v>
      </c>
      <c r="K1659" s="276" t="s">
        <v>2615</v>
      </c>
      <c r="L1659" s="278">
        <v>125</v>
      </c>
      <c r="M1659" s="278">
        <v>0</v>
      </c>
      <c r="N1659" s="270">
        <v>42.57</v>
      </c>
      <c r="O1659" s="278"/>
      <c r="P1659" s="270"/>
      <c r="Q1659" s="278"/>
      <c r="R1659" s="270"/>
      <c r="S1659" s="279"/>
      <c r="T1659" s="278"/>
      <c r="U1659" s="280">
        <v>0</v>
      </c>
      <c r="V1659" s="125" t="s">
        <v>4164</v>
      </c>
      <c r="W1659" s="3">
        <v>1</v>
      </c>
      <c r="X1659" s="272"/>
      <c r="Y1659" s="272" t="s">
        <v>4098</v>
      </c>
      <c r="Z1659" s="272" t="s">
        <v>4161</v>
      </c>
      <c r="AA1659" s="274" t="s">
        <v>4098</v>
      </c>
    </row>
    <row r="1660" spans="1:27" x14ac:dyDescent="0.3">
      <c r="A1660" s="275">
        <v>41301064</v>
      </c>
      <c r="B1660" s="276" t="s">
        <v>2616</v>
      </c>
      <c r="C1660" s="270">
        <v>34.06</v>
      </c>
      <c r="D1660" s="277" t="s">
        <v>9</v>
      </c>
      <c r="E1660" s="277">
        <v>1</v>
      </c>
      <c r="F1660" s="278"/>
      <c r="G1660" s="278"/>
      <c r="H1660" s="278"/>
      <c r="I1660" s="279"/>
      <c r="J1660" s="278">
        <v>17010101</v>
      </c>
      <c r="K1660" s="276" t="s">
        <v>2617</v>
      </c>
      <c r="L1660" s="278">
        <v>100</v>
      </c>
      <c r="M1660" s="278">
        <v>0</v>
      </c>
      <c r="N1660" s="270">
        <v>34.06</v>
      </c>
      <c r="O1660" s="278"/>
      <c r="P1660" s="270"/>
      <c r="Q1660" s="278"/>
      <c r="R1660" s="270"/>
      <c r="S1660" s="279"/>
      <c r="T1660" s="278"/>
      <c r="U1660" s="280"/>
      <c r="V1660" s="125" t="s">
        <v>4164</v>
      </c>
      <c r="W1660" s="3">
        <v>1</v>
      </c>
      <c r="X1660" s="272"/>
      <c r="Y1660" s="272" t="s">
        <v>4098</v>
      </c>
      <c r="Z1660" s="272" t="s">
        <v>4161</v>
      </c>
      <c r="AA1660" s="274" t="s">
        <v>4098</v>
      </c>
    </row>
    <row r="1661" spans="1:27" x14ac:dyDescent="0.3">
      <c r="A1661" s="269">
        <v>41301072</v>
      </c>
      <c r="B1661" s="2" t="s">
        <v>2618</v>
      </c>
      <c r="C1661" s="270">
        <v>27.24</v>
      </c>
      <c r="D1661" s="277" t="s">
        <v>12</v>
      </c>
      <c r="E1661" s="277">
        <v>0.14000000000000001</v>
      </c>
      <c r="F1661" s="278"/>
      <c r="G1661" s="278"/>
      <c r="H1661" s="278"/>
      <c r="I1661" s="279"/>
      <c r="J1661" s="278">
        <v>50010042</v>
      </c>
      <c r="K1661" s="276" t="s">
        <v>2619</v>
      </c>
      <c r="L1661" s="278">
        <v>80</v>
      </c>
      <c r="M1661" s="278">
        <v>0</v>
      </c>
      <c r="N1661" s="270">
        <v>27.24</v>
      </c>
      <c r="O1661" s="278"/>
      <c r="P1661" s="270"/>
      <c r="Q1661" s="278"/>
      <c r="R1661" s="270"/>
      <c r="S1661" s="279"/>
      <c r="T1661" s="278"/>
      <c r="U1661" s="280">
        <v>0</v>
      </c>
      <c r="V1661" s="125" t="s">
        <v>4164</v>
      </c>
      <c r="W1661" s="3">
        <v>2</v>
      </c>
      <c r="X1661" s="272"/>
      <c r="Y1661" s="272" t="s">
        <v>4098</v>
      </c>
      <c r="Z1661" s="272" t="s">
        <v>4161</v>
      </c>
      <c r="AA1661" s="274" t="s">
        <v>4098</v>
      </c>
    </row>
    <row r="1662" spans="1:27" x14ac:dyDescent="0.3">
      <c r="A1662" s="269">
        <v>41301080</v>
      </c>
      <c r="B1662" s="2" t="s">
        <v>2620</v>
      </c>
      <c r="C1662" s="270">
        <v>45.65</v>
      </c>
      <c r="D1662" s="277" t="s">
        <v>21</v>
      </c>
      <c r="E1662" s="277">
        <v>2.0699999999999998</v>
      </c>
      <c r="F1662" s="278"/>
      <c r="G1662" s="278"/>
      <c r="H1662" s="278"/>
      <c r="I1662" s="279"/>
      <c r="J1662" s="278">
        <v>50010263</v>
      </c>
      <c r="K1662" s="276" t="s">
        <v>2621</v>
      </c>
      <c r="L1662" s="278">
        <v>125</v>
      </c>
      <c r="M1662" s="278">
        <v>0</v>
      </c>
      <c r="N1662" s="270">
        <v>45.65</v>
      </c>
      <c r="O1662" s="278"/>
      <c r="P1662" s="270"/>
      <c r="Q1662" s="278"/>
      <c r="R1662" s="270"/>
      <c r="S1662" s="279"/>
      <c r="T1662" s="278"/>
      <c r="U1662" s="280">
        <v>0</v>
      </c>
      <c r="V1662" s="125" t="s">
        <v>75</v>
      </c>
      <c r="W1662" s="3"/>
      <c r="X1662" s="272" t="s">
        <v>4874</v>
      </c>
      <c r="Y1662" s="272" t="s">
        <v>4226</v>
      </c>
      <c r="Z1662" s="272" t="s">
        <v>4227</v>
      </c>
      <c r="AA1662" s="274" t="s">
        <v>4875</v>
      </c>
    </row>
    <row r="1663" spans="1:27" x14ac:dyDescent="0.3">
      <c r="A1663" s="275">
        <v>41301099</v>
      </c>
      <c r="B1663" s="276" t="s">
        <v>2622</v>
      </c>
      <c r="C1663" s="270">
        <v>7.128000000000001</v>
      </c>
      <c r="D1663" s="277" t="s">
        <v>6</v>
      </c>
      <c r="E1663" s="277"/>
      <c r="F1663" s="278"/>
      <c r="G1663" s="278"/>
      <c r="H1663" s="278"/>
      <c r="I1663" s="279"/>
      <c r="J1663" s="278">
        <v>41301099</v>
      </c>
      <c r="K1663" s="276" t="s">
        <v>2622</v>
      </c>
      <c r="L1663" s="278">
        <v>27</v>
      </c>
      <c r="M1663" s="278">
        <v>0</v>
      </c>
      <c r="N1663" s="270">
        <v>7.128000000000001</v>
      </c>
      <c r="O1663" s="278"/>
      <c r="P1663" s="270"/>
      <c r="Q1663" s="278"/>
      <c r="R1663" s="270"/>
      <c r="S1663" s="279"/>
      <c r="T1663" s="278"/>
      <c r="U1663" s="280"/>
      <c r="V1663" s="125" t="s">
        <v>4164</v>
      </c>
      <c r="W1663" s="3">
        <v>1</v>
      </c>
      <c r="X1663" s="272"/>
      <c r="Y1663" s="272" t="s">
        <v>4098</v>
      </c>
      <c r="Z1663" s="272" t="s">
        <v>4161</v>
      </c>
      <c r="AA1663" s="274" t="s">
        <v>4098</v>
      </c>
    </row>
    <row r="1664" spans="1:27" x14ac:dyDescent="0.3">
      <c r="A1664" s="275">
        <v>41301102</v>
      </c>
      <c r="B1664" s="276" t="s">
        <v>2623</v>
      </c>
      <c r="C1664" s="270">
        <v>24.046000000000003</v>
      </c>
      <c r="D1664" s="277" t="s">
        <v>12</v>
      </c>
      <c r="E1664" s="277">
        <v>2.78</v>
      </c>
      <c r="F1664" s="278"/>
      <c r="G1664" s="278"/>
      <c r="H1664" s="278"/>
      <c r="I1664" s="279"/>
      <c r="J1664" s="278">
        <v>45010021</v>
      </c>
      <c r="K1664" s="276" t="s">
        <v>2624</v>
      </c>
      <c r="L1664" s="278">
        <v>60</v>
      </c>
      <c r="M1664" s="278">
        <v>0</v>
      </c>
      <c r="N1664" s="270">
        <v>24.046000000000003</v>
      </c>
      <c r="O1664" s="278"/>
      <c r="P1664" s="270"/>
      <c r="Q1664" s="278"/>
      <c r="R1664" s="270"/>
      <c r="S1664" s="279"/>
      <c r="T1664" s="278"/>
      <c r="U1664" s="280">
        <v>0</v>
      </c>
      <c r="V1664" s="125" t="s">
        <v>4164</v>
      </c>
      <c r="W1664" s="3">
        <v>1</v>
      </c>
      <c r="X1664" s="272"/>
      <c r="Y1664" s="272" t="s">
        <v>4098</v>
      </c>
      <c r="Z1664" s="272" t="s">
        <v>4161</v>
      </c>
      <c r="AA1664" s="274" t="s">
        <v>4098</v>
      </c>
    </row>
    <row r="1665" spans="1:27" x14ac:dyDescent="0.3">
      <c r="A1665" s="269">
        <v>41301110</v>
      </c>
      <c r="B1665" s="2" t="s">
        <v>2625</v>
      </c>
      <c r="C1665" s="270">
        <v>42.57</v>
      </c>
      <c r="D1665" s="277" t="s">
        <v>26</v>
      </c>
      <c r="E1665" s="277"/>
      <c r="F1665" s="278"/>
      <c r="G1665" s="278"/>
      <c r="H1665" s="278"/>
      <c r="I1665" s="279"/>
      <c r="J1665" s="278">
        <v>45010153</v>
      </c>
      <c r="K1665" s="276" t="s">
        <v>2625</v>
      </c>
      <c r="L1665" s="278">
        <v>125</v>
      </c>
      <c r="M1665" s="278">
        <v>0</v>
      </c>
      <c r="N1665" s="270">
        <v>42.57</v>
      </c>
      <c r="O1665" s="278"/>
      <c r="P1665" s="270"/>
      <c r="Q1665" s="278"/>
      <c r="R1665" s="270"/>
      <c r="S1665" s="279"/>
      <c r="T1665" s="278"/>
      <c r="U1665" s="280">
        <v>0</v>
      </c>
      <c r="V1665" s="125" t="s">
        <v>4164</v>
      </c>
      <c r="W1665" s="3">
        <v>1</v>
      </c>
      <c r="X1665" s="272"/>
      <c r="Y1665" s="272" t="s">
        <v>4098</v>
      </c>
      <c r="Z1665" s="272" t="s">
        <v>4161</v>
      </c>
      <c r="AA1665" s="274" t="s">
        <v>4098</v>
      </c>
    </row>
    <row r="1666" spans="1:27" x14ac:dyDescent="0.3">
      <c r="A1666" s="269">
        <v>41301129</v>
      </c>
      <c r="B1666" s="2" t="s">
        <v>2626</v>
      </c>
      <c r="C1666" s="270">
        <v>51.08</v>
      </c>
      <c r="D1666" s="277" t="s">
        <v>18</v>
      </c>
      <c r="E1666" s="277">
        <v>0.87</v>
      </c>
      <c r="F1666" s="278"/>
      <c r="G1666" s="278"/>
      <c r="H1666" s="278"/>
      <c r="I1666" s="279"/>
      <c r="J1666" s="278">
        <v>50010026</v>
      </c>
      <c r="K1666" s="276" t="s">
        <v>2627</v>
      </c>
      <c r="L1666" s="278">
        <v>150</v>
      </c>
      <c r="M1666" s="278">
        <v>0</v>
      </c>
      <c r="N1666" s="270">
        <v>51.08</v>
      </c>
      <c r="O1666" s="278"/>
      <c r="P1666" s="270"/>
      <c r="Q1666" s="278"/>
      <c r="R1666" s="270"/>
      <c r="S1666" s="279"/>
      <c r="T1666" s="278"/>
      <c r="U1666" s="280">
        <v>0</v>
      </c>
      <c r="V1666" s="125" t="s">
        <v>4164</v>
      </c>
      <c r="W1666" s="3">
        <v>1</v>
      </c>
      <c r="X1666" s="272"/>
      <c r="Y1666" s="272" t="s">
        <v>4098</v>
      </c>
      <c r="Z1666" s="272" t="s">
        <v>4161</v>
      </c>
      <c r="AA1666" s="274" t="s">
        <v>4098</v>
      </c>
    </row>
    <row r="1667" spans="1:27" x14ac:dyDescent="0.3">
      <c r="A1667" s="275">
        <v>41301145</v>
      </c>
      <c r="B1667" s="276" t="s">
        <v>2628</v>
      </c>
      <c r="C1667" s="270">
        <v>34.06</v>
      </c>
      <c r="D1667" s="277" t="s">
        <v>12</v>
      </c>
      <c r="E1667" s="277"/>
      <c r="F1667" s="278"/>
      <c r="G1667" s="278"/>
      <c r="H1667" s="278"/>
      <c r="I1667" s="279"/>
      <c r="J1667" s="278">
        <v>56010222</v>
      </c>
      <c r="K1667" s="276" t="s">
        <v>2629</v>
      </c>
      <c r="L1667" s="278">
        <v>100</v>
      </c>
      <c r="M1667" s="278">
        <v>0</v>
      </c>
      <c r="N1667" s="270">
        <v>34.06</v>
      </c>
      <c r="O1667" s="278"/>
      <c r="P1667" s="270"/>
      <c r="Q1667" s="278"/>
      <c r="R1667" s="270"/>
      <c r="S1667" s="279"/>
      <c r="T1667" s="278">
        <v>1</v>
      </c>
      <c r="U1667" s="280">
        <v>3</v>
      </c>
      <c r="V1667" s="125" t="s">
        <v>4164</v>
      </c>
      <c r="W1667" s="3">
        <v>1</v>
      </c>
      <c r="X1667" s="272"/>
      <c r="Y1667" s="272" t="s">
        <v>4098</v>
      </c>
      <c r="Z1667" s="272" t="s">
        <v>4161</v>
      </c>
      <c r="AA1667" s="274" t="s">
        <v>4098</v>
      </c>
    </row>
    <row r="1668" spans="1:27" x14ac:dyDescent="0.3">
      <c r="A1668" s="275">
        <v>41301153</v>
      </c>
      <c r="B1668" s="276" t="s">
        <v>2630</v>
      </c>
      <c r="C1668" s="270">
        <v>27.24</v>
      </c>
      <c r="D1668" s="277" t="s">
        <v>9</v>
      </c>
      <c r="E1668" s="277">
        <v>4.2300000000000004</v>
      </c>
      <c r="F1668" s="278"/>
      <c r="G1668" s="278"/>
      <c r="H1668" s="278"/>
      <c r="I1668" s="279"/>
      <c r="J1668" s="278">
        <v>50010280</v>
      </c>
      <c r="K1668" s="276" t="s">
        <v>2631</v>
      </c>
      <c r="L1668" s="278">
        <v>80</v>
      </c>
      <c r="M1668" s="278">
        <v>0</v>
      </c>
      <c r="N1668" s="270">
        <v>27.24</v>
      </c>
      <c r="O1668" s="278"/>
      <c r="P1668" s="270"/>
      <c r="Q1668" s="278"/>
      <c r="R1668" s="270"/>
      <c r="S1668" s="279"/>
      <c r="T1668" s="278"/>
      <c r="U1668" s="280">
        <v>0</v>
      </c>
      <c r="V1668" s="125" t="s">
        <v>4164</v>
      </c>
      <c r="W1668" s="3">
        <v>2</v>
      </c>
      <c r="X1668" s="272"/>
      <c r="Y1668" s="272" t="s">
        <v>4098</v>
      </c>
      <c r="Z1668" s="272" t="s">
        <v>4161</v>
      </c>
      <c r="AA1668" s="274" t="s">
        <v>4098</v>
      </c>
    </row>
    <row r="1669" spans="1:27" x14ac:dyDescent="0.3">
      <c r="A1669" s="269">
        <v>41301161</v>
      </c>
      <c r="B1669" s="2" t="s">
        <v>2632</v>
      </c>
      <c r="C1669" s="270">
        <v>8.8800000000000008</v>
      </c>
      <c r="D1669" s="277" t="s">
        <v>6</v>
      </c>
      <c r="E1669" s="277">
        <v>0.26</v>
      </c>
      <c r="F1669" s="278"/>
      <c r="G1669" s="278"/>
      <c r="H1669" s="278"/>
      <c r="I1669" s="279"/>
      <c r="J1669" s="278">
        <v>41301161</v>
      </c>
      <c r="K1669" s="276" t="s">
        <v>2632</v>
      </c>
      <c r="L1669" s="278">
        <v>37</v>
      </c>
      <c r="M1669" s="278">
        <v>0</v>
      </c>
      <c r="N1669" s="270">
        <v>8.8800000000000008</v>
      </c>
      <c r="O1669" s="278">
        <v>27</v>
      </c>
      <c r="P1669" s="270">
        <v>6.48</v>
      </c>
      <c r="Q1669" s="278">
        <v>10</v>
      </c>
      <c r="R1669" s="270">
        <v>2.4</v>
      </c>
      <c r="S1669" s="279"/>
      <c r="T1669" s="278"/>
      <c r="U1669" s="280"/>
      <c r="V1669" s="125" t="s">
        <v>4164</v>
      </c>
      <c r="W1669" s="3">
        <v>4</v>
      </c>
      <c r="X1669" s="272"/>
      <c r="Y1669" s="272" t="s">
        <v>4098</v>
      </c>
      <c r="Z1669" s="272" t="s">
        <v>4161</v>
      </c>
      <c r="AA1669" s="274" t="s">
        <v>4098</v>
      </c>
    </row>
    <row r="1670" spans="1:27" ht="24" x14ac:dyDescent="0.3">
      <c r="A1670" s="269">
        <v>41301170</v>
      </c>
      <c r="B1670" s="2" t="s">
        <v>2633</v>
      </c>
      <c r="C1670" s="270">
        <v>28.27</v>
      </c>
      <c r="D1670" s="277" t="s">
        <v>18</v>
      </c>
      <c r="E1670" s="277">
        <v>0.6</v>
      </c>
      <c r="F1670" s="278"/>
      <c r="G1670" s="278"/>
      <c r="H1670" s="278"/>
      <c r="I1670" s="279"/>
      <c r="J1670" s="278">
        <v>50010336</v>
      </c>
      <c r="K1670" s="276" t="s">
        <v>2634</v>
      </c>
      <c r="L1670" s="278">
        <v>83</v>
      </c>
      <c r="M1670" s="278">
        <v>0</v>
      </c>
      <c r="N1670" s="270">
        <v>28.27</v>
      </c>
      <c r="O1670" s="278"/>
      <c r="P1670" s="270"/>
      <c r="Q1670" s="278"/>
      <c r="R1670" s="270"/>
      <c r="S1670" s="279"/>
      <c r="T1670" s="278"/>
      <c r="U1670" s="280">
        <v>0</v>
      </c>
      <c r="V1670" s="125" t="s">
        <v>4164</v>
      </c>
      <c r="W1670" s="3">
        <v>2</v>
      </c>
      <c r="X1670" s="272"/>
      <c r="Y1670" s="272" t="s">
        <v>4098</v>
      </c>
      <c r="Z1670" s="272" t="s">
        <v>4161</v>
      </c>
      <c r="AA1670" s="274" t="s">
        <v>4098</v>
      </c>
    </row>
    <row r="1671" spans="1:27" x14ac:dyDescent="0.3">
      <c r="A1671" s="275">
        <v>41301188</v>
      </c>
      <c r="B1671" s="276" t="s">
        <v>2635</v>
      </c>
      <c r="C1671" s="270">
        <v>6.81</v>
      </c>
      <c r="D1671" s="277" t="s">
        <v>9</v>
      </c>
      <c r="E1671" s="277"/>
      <c r="F1671" s="278"/>
      <c r="G1671" s="278"/>
      <c r="H1671" s="278"/>
      <c r="I1671" s="279"/>
      <c r="J1671" s="278">
        <v>45010030</v>
      </c>
      <c r="K1671" s="276" t="s">
        <v>2636</v>
      </c>
      <c r="L1671" s="278">
        <v>20</v>
      </c>
      <c r="M1671" s="278">
        <v>0</v>
      </c>
      <c r="N1671" s="270">
        <v>6.81</v>
      </c>
      <c r="O1671" s="278"/>
      <c r="P1671" s="270"/>
      <c r="Q1671" s="278"/>
      <c r="R1671" s="270"/>
      <c r="S1671" s="279"/>
      <c r="T1671" s="278"/>
      <c r="U1671" s="280">
        <v>0</v>
      </c>
      <c r="V1671" s="125" t="s">
        <v>4164</v>
      </c>
      <c r="W1671" s="3">
        <v>1</v>
      </c>
      <c r="X1671" s="272"/>
      <c r="Y1671" s="272" t="s">
        <v>4098</v>
      </c>
      <c r="Z1671" s="272" t="s">
        <v>4161</v>
      </c>
      <c r="AA1671" s="274" t="s">
        <v>4098</v>
      </c>
    </row>
    <row r="1672" spans="1:27" x14ac:dyDescent="0.3">
      <c r="A1672" s="275">
        <v>41301200</v>
      </c>
      <c r="B1672" s="276" t="s">
        <v>2637</v>
      </c>
      <c r="C1672" s="270">
        <v>13.62</v>
      </c>
      <c r="D1672" s="277" t="s">
        <v>9</v>
      </c>
      <c r="E1672" s="277">
        <v>0.14000000000000001</v>
      </c>
      <c r="F1672" s="278"/>
      <c r="G1672" s="278"/>
      <c r="H1672" s="278"/>
      <c r="I1672" s="279"/>
      <c r="J1672" s="278">
        <v>50010050</v>
      </c>
      <c r="K1672" s="276" t="s">
        <v>2638</v>
      </c>
      <c r="L1672" s="278">
        <v>40</v>
      </c>
      <c r="M1672" s="278">
        <v>0</v>
      </c>
      <c r="N1672" s="270">
        <v>13.62</v>
      </c>
      <c r="O1672" s="278"/>
      <c r="P1672" s="270"/>
      <c r="Q1672" s="278"/>
      <c r="R1672" s="270"/>
      <c r="S1672" s="279"/>
      <c r="T1672" s="278"/>
      <c r="U1672" s="280">
        <v>0</v>
      </c>
      <c r="V1672" s="125" t="s">
        <v>4164</v>
      </c>
      <c r="W1672" s="3">
        <v>1</v>
      </c>
      <c r="X1672" s="272"/>
      <c r="Y1672" s="272" t="s">
        <v>4098</v>
      </c>
      <c r="Z1672" s="272" t="s">
        <v>4161</v>
      </c>
      <c r="AA1672" s="274" t="s">
        <v>4098</v>
      </c>
    </row>
    <row r="1673" spans="1:27" x14ac:dyDescent="0.3">
      <c r="A1673" s="269">
        <v>41301218</v>
      </c>
      <c r="B1673" s="2" t="s">
        <v>2639</v>
      </c>
      <c r="C1673" s="270">
        <v>10.220000000000001</v>
      </c>
      <c r="D1673" s="277" t="s">
        <v>6</v>
      </c>
      <c r="E1673" s="277"/>
      <c r="F1673" s="278"/>
      <c r="G1673" s="278"/>
      <c r="H1673" s="278"/>
      <c r="I1673" s="279"/>
      <c r="J1673" s="278">
        <v>42010047</v>
      </c>
      <c r="K1673" s="276" t="s">
        <v>2640</v>
      </c>
      <c r="L1673" s="278">
        <v>30</v>
      </c>
      <c r="M1673" s="278">
        <v>0</v>
      </c>
      <c r="N1673" s="270">
        <v>10.220000000000001</v>
      </c>
      <c r="O1673" s="278"/>
      <c r="P1673" s="270"/>
      <c r="Q1673" s="278"/>
      <c r="R1673" s="270"/>
      <c r="S1673" s="279"/>
      <c r="T1673" s="278"/>
      <c r="U1673" s="280">
        <v>0</v>
      </c>
      <c r="V1673" s="125" t="s">
        <v>4164</v>
      </c>
      <c r="W1673" s="3">
        <v>3</v>
      </c>
      <c r="X1673" s="272"/>
      <c r="Y1673" s="272" t="s">
        <v>4098</v>
      </c>
      <c r="Z1673" s="272" t="s">
        <v>4161</v>
      </c>
      <c r="AA1673" s="274" t="s">
        <v>4098</v>
      </c>
    </row>
    <row r="1674" spans="1:27" x14ac:dyDescent="0.3">
      <c r="A1674" s="269">
        <v>41301226</v>
      </c>
      <c r="B1674" s="2" t="s">
        <v>2641</v>
      </c>
      <c r="C1674" s="270">
        <v>10.220000000000001</v>
      </c>
      <c r="D1674" s="277" t="s">
        <v>6</v>
      </c>
      <c r="E1674" s="277"/>
      <c r="F1674" s="278"/>
      <c r="G1674" s="278"/>
      <c r="H1674" s="278"/>
      <c r="I1674" s="279"/>
      <c r="J1674" s="278">
        <v>42010039</v>
      </c>
      <c r="K1674" s="276" t="s">
        <v>2642</v>
      </c>
      <c r="L1674" s="278">
        <v>30</v>
      </c>
      <c r="M1674" s="278">
        <v>0</v>
      </c>
      <c r="N1674" s="270">
        <v>10.220000000000001</v>
      </c>
      <c r="O1674" s="278"/>
      <c r="P1674" s="270"/>
      <c r="Q1674" s="278"/>
      <c r="R1674" s="270"/>
      <c r="S1674" s="279"/>
      <c r="T1674" s="278"/>
      <c r="U1674" s="280">
        <v>0</v>
      </c>
      <c r="V1674" s="125" t="s">
        <v>4164</v>
      </c>
      <c r="W1674" s="3">
        <v>1</v>
      </c>
      <c r="X1674" s="272"/>
      <c r="Y1674" s="272" t="s">
        <v>4098</v>
      </c>
      <c r="Z1674" s="272" t="s">
        <v>4161</v>
      </c>
      <c r="AA1674" s="274" t="s">
        <v>4098</v>
      </c>
    </row>
    <row r="1675" spans="1:27" x14ac:dyDescent="0.3">
      <c r="A1675" s="275">
        <v>41301242</v>
      </c>
      <c r="B1675" s="276" t="s">
        <v>2643</v>
      </c>
      <c r="C1675" s="270">
        <v>27.24</v>
      </c>
      <c r="D1675" s="277" t="s">
        <v>9</v>
      </c>
      <c r="E1675" s="277">
        <v>0.36</v>
      </c>
      <c r="F1675" s="278"/>
      <c r="G1675" s="278"/>
      <c r="H1675" s="278"/>
      <c r="I1675" s="279"/>
      <c r="J1675" s="278">
        <v>50010239</v>
      </c>
      <c r="K1675" s="276" t="s">
        <v>2643</v>
      </c>
      <c r="L1675" s="278">
        <v>80</v>
      </c>
      <c r="M1675" s="278">
        <v>0</v>
      </c>
      <c r="N1675" s="270">
        <v>27.24</v>
      </c>
      <c r="O1675" s="278"/>
      <c r="P1675" s="270"/>
      <c r="Q1675" s="278"/>
      <c r="R1675" s="270"/>
      <c r="S1675" s="279"/>
      <c r="T1675" s="278"/>
      <c r="U1675" s="280">
        <v>0</v>
      </c>
      <c r="V1675" s="125" t="s">
        <v>4164</v>
      </c>
      <c r="W1675" s="3">
        <v>1</v>
      </c>
      <c r="X1675" s="272"/>
      <c r="Y1675" s="272" t="s">
        <v>4098</v>
      </c>
      <c r="Z1675" s="272" t="s">
        <v>4161</v>
      </c>
      <c r="AA1675" s="274" t="s">
        <v>4098</v>
      </c>
    </row>
    <row r="1676" spans="1:27" s="25" customFormat="1" ht="24" x14ac:dyDescent="0.3">
      <c r="A1676" s="269">
        <v>41301250</v>
      </c>
      <c r="B1676" s="2" t="s">
        <v>2644</v>
      </c>
      <c r="C1676" s="270">
        <v>27.24</v>
      </c>
      <c r="D1676" s="271" t="s">
        <v>15</v>
      </c>
      <c r="E1676" s="271">
        <v>0.33</v>
      </c>
      <c r="F1676" s="272"/>
      <c r="G1676" s="272"/>
      <c r="H1676" s="272"/>
      <c r="I1676" s="273"/>
      <c r="J1676" s="272">
        <v>50010093</v>
      </c>
      <c r="K1676" s="2" t="s">
        <v>2645</v>
      </c>
      <c r="L1676" s="272">
        <v>80</v>
      </c>
      <c r="M1676" s="272">
        <v>0</v>
      </c>
      <c r="N1676" s="270">
        <v>27.24</v>
      </c>
      <c r="O1676" s="272"/>
      <c r="P1676" s="270"/>
      <c r="Q1676" s="272"/>
      <c r="R1676" s="270"/>
      <c r="S1676" s="273"/>
      <c r="T1676" s="272"/>
      <c r="U1676" s="274">
        <v>0</v>
      </c>
      <c r="V1676" s="125" t="s">
        <v>75</v>
      </c>
      <c r="W1676" s="3"/>
      <c r="X1676" s="272" t="s">
        <v>2773</v>
      </c>
      <c r="Y1676" s="272" t="s">
        <v>4225</v>
      </c>
      <c r="Z1676" s="272" t="s">
        <v>4222</v>
      </c>
      <c r="AA1676" s="274" t="s">
        <v>4223</v>
      </c>
    </row>
    <row r="1677" spans="1:27" x14ac:dyDescent="0.3">
      <c r="A1677" s="269">
        <v>41301269</v>
      </c>
      <c r="B1677" s="2" t="s">
        <v>2646</v>
      </c>
      <c r="C1677" s="270">
        <v>119.2</v>
      </c>
      <c r="D1677" s="277" t="s">
        <v>21</v>
      </c>
      <c r="E1677" s="277">
        <v>3.56</v>
      </c>
      <c r="F1677" s="278"/>
      <c r="G1677" s="278"/>
      <c r="H1677" s="278"/>
      <c r="I1677" s="279"/>
      <c r="J1677" s="278">
        <v>50010212</v>
      </c>
      <c r="K1677" s="276" t="s">
        <v>2647</v>
      </c>
      <c r="L1677" s="278">
        <v>350</v>
      </c>
      <c r="M1677" s="278">
        <v>0</v>
      </c>
      <c r="N1677" s="270">
        <v>119.2</v>
      </c>
      <c r="O1677" s="278"/>
      <c r="P1677" s="270"/>
      <c r="Q1677" s="278"/>
      <c r="R1677" s="270"/>
      <c r="S1677" s="279"/>
      <c r="T1677" s="278"/>
      <c r="U1677" s="280">
        <v>0</v>
      </c>
      <c r="V1677" s="125" t="s">
        <v>75</v>
      </c>
      <c r="W1677" s="3"/>
      <c r="X1677" s="272" t="s">
        <v>2773</v>
      </c>
      <c r="Y1677" s="272" t="s">
        <v>4225</v>
      </c>
      <c r="Z1677" s="272" t="s">
        <v>4222</v>
      </c>
      <c r="AA1677" s="274" t="s">
        <v>4223</v>
      </c>
    </row>
    <row r="1678" spans="1:27" x14ac:dyDescent="0.3">
      <c r="A1678" s="269">
        <v>41301277</v>
      </c>
      <c r="B1678" s="2" t="s">
        <v>2648</v>
      </c>
      <c r="C1678" s="270">
        <v>13.62</v>
      </c>
      <c r="D1678" s="277" t="s">
        <v>9</v>
      </c>
      <c r="E1678" s="277">
        <v>0.25</v>
      </c>
      <c r="F1678" s="278"/>
      <c r="G1678" s="278"/>
      <c r="H1678" s="278"/>
      <c r="I1678" s="279"/>
      <c r="J1678" s="278">
        <v>50010107</v>
      </c>
      <c r="K1678" s="276" t="s">
        <v>2648</v>
      </c>
      <c r="L1678" s="278">
        <v>40</v>
      </c>
      <c r="M1678" s="278">
        <v>0</v>
      </c>
      <c r="N1678" s="270">
        <v>13.62</v>
      </c>
      <c r="O1678" s="278"/>
      <c r="P1678" s="270"/>
      <c r="Q1678" s="278"/>
      <c r="R1678" s="270"/>
      <c r="S1678" s="279"/>
      <c r="T1678" s="278"/>
      <c r="U1678" s="280">
        <v>0</v>
      </c>
      <c r="V1678" s="125" t="s">
        <v>4164</v>
      </c>
      <c r="W1678" s="3">
        <v>2</v>
      </c>
      <c r="X1678" s="272"/>
      <c r="Y1678" s="272" t="s">
        <v>4098</v>
      </c>
      <c r="Z1678" s="272" t="s">
        <v>4161</v>
      </c>
      <c r="AA1678" s="274" t="s">
        <v>4098</v>
      </c>
    </row>
    <row r="1679" spans="1:27" x14ac:dyDescent="0.3">
      <c r="A1679" s="275">
        <v>41301285</v>
      </c>
      <c r="B1679" s="276" t="s">
        <v>2649</v>
      </c>
      <c r="C1679" s="270">
        <v>20.43</v>
      </c>
      <c r="D1679" s="277" t="s">
        <v>12</v>
      </c>
      <c r="E1679" s="277">
        <v>0.4</v>
      </c>
      <c r="F1679" s="278"/>
      <c r="G1679" s="278"/>
      <c r="H1679" s="278"/>
      <c r="I1679" s="279"/>
      <c r="J1679" s="278">
        <v>56010230</v>
      </c>
      <c r="K1679" s="276" t="s">
        <v>2650</v>
      </c>
      <c r="L1679" s="278">
        <v>60</v>
      </c>
      <c r="M1679" s="278">
        <v>0</v>
      </c>
      <c r="N1679" s="270">
        <v>20.43</v>
      </c>
      <c r="O1679" s="278"/>
      <c r="P1679" s="270"/>
      <c r="Q1679" s="278"/>
      <c r="R1679" s="270"/>
      <c r="S1679" s="279"/>
      <c r="T1679" s="278"/>
      <c r="U1679" s="280">
        <v>0</v>
      </c>
      <c r="V1679" s="125" t="s">
        <v>4164</v>
      </c>
      <c r="W1679" s="3">
        <v>1</v>
      </c>
      <c r="X1679" s="272"/>
      <c r="Y1679" s="272" t="s">
        <v>4098</v>
      </c>
      <c r="Z1679" s="272" t="s">
        <v>4161</v>
      </c>
      <c r="AA1679" s="274" t="s">
        <v>4098</v>
      </c>
    </row>
    <row r="1680" spans="1:27" x14ac:dyDescent="0.3">
      <c r="A1680" s="275">
        <v>41301307</v>
      </c>
      <c r="B1680" s="276" t="s">
        <v>2651</v>
      </c>
      <c r="C1680" s="270">
        <v>17.03</v>
      </c>
      <c r="D1680" s="277" t="s">
        <v>9</v>
      </c>
      <c r="E1680" s="277">
        <v>0.38</v>
      </c>
      <c r="F1680" s="278"/>
      <c r="G1680" s="278"/>
      <c r="H1680" s="278"/>
      <c r="I1680" s="279"/>
      <c r="J1680" s="278">
        <v>50010247</v>
      </c>
      <c r="K1680" s="276" t="s">
        <v>2652</v>
      </c>
      <c r="L1680" s="278">
        <v>50</v>
      </c>
      <c r="M1680" s="278">
        <v>0</v>
      </c>
      <c r="N1680" s="270">
        <v>17.03</v>
      </c>
      <c r="O1680" s="278"/>
      <c r="P1680" s="270"/>
      <c r="Q1680" s="278"/>
      <c r="R1680" s="270"/>
      <c r="S1680" s="279"/>
      <c r="T1680" s="278"/>
      <c r="U1680" s="280">
        <v>0</v>
      </c>
      <c r="V1680" s="125" t="s">
        <v>4164</v>
      </c>
      <c r="W1680" s="3">
        <v>2</v>
      </c>
      <c r="X1680" s="272"/>
      <c r="Y1680" s="272" t="s">
        <v>4098</v>
      </c>
      <c r="Z1680" s="272" t="s">
        <v>4161</v>
      </c>
      <c r="AA1680" s="274" t="s">
        <v>4098</v>
      </c>
    </row>
    <row r="1681" spans="1:27" x14ac:dyDescent="0.3">
      <c r="A1681" s="269">
        <v>41301315</v>
      </c>
      <c r="B1681" s="2" t="s">
        <v>2653</v>
      </c>
      <c r="C1681" s="270">
        <v>20.43</v>
      </c>
      <c r="D1681" s="277" t="s">
        <v>9</v>
      </c>
      <c r="E1681" s="277">
        <v>2.4300000000000002</v>
      </c>
      <c r="F1681" s="278"/>
      <c r="G1681" s="278"/>
      <c r="H1681" s="278"/>
      <c r="I1681" s="279"/>
      <c r="J1681" s="278">
        <v>50010123</v>
      </c>
      <c r="K1681" s="276" t="s">
        <v>2654</v>
      </c>
      <c r="L1681" s="278">
        <v>60</v>
      </c>
      <c r="M1681" s="278">
        <v>0</v>
      </c>
      <c r="N1681" s="270">
        <v>20.43</v>
      </c>
      <c r="O1681" s="278"/>
      <c r="P1681" s="270"/>
      <c r="Q1681" s="278"/>
      <c r="R1681" s="270"/>
      <c r="S1681" s="279"/>
      <c r="T1681" s="278"/>
      <c r="U1681" s="280">
        <v>0</v>
      </c>
      <c r="V1681" s="125" t="s">
        <v>4164</v>
      </c>
      <c r="W1681" s="3">
        <v>2</v>
      </c>
      <c r="X1681" s="272"/>
      <c r="Y1681" s="272" t="s">
        <v>4098</v>
      </c>
      <c r="Z1681" s="272" t="s">
        <v>4161</v>
      </c>
      <c r="AA1681" s="274" t="s">
        <v>4098</v>
      </c>
    </row>
    <row r="1682" spans="1:27" x14ac:dyDescent="0.3">
      <c r="A1682" s="269">
        <v>41301323</v>
      </c>
      <c r="B1682" s="2" t="s">
        <v>2655</v>
      </c>
      <c r="C1682" s="270">
        <v>8.51</v>
      </c>
      <c r="D1682" s="277" t="s">
        <v>9</v>
      </c>
      <c r="E1682" s="277">
        <v>0.5</v>
      </c>
      <c r="F1682" s="278"/>
      <c r="G1682" s="278"/>
      <c r="H1682" s="278"/>
      <c r="I1682" s="279"/>
      <c r="J1682" s="278">
        <v>50010158</v>
      </c>
      <c r="K1682" s="276" t="s">
        <v>2655</v>
      </c>
      <c r="L1682" s="278">
        <v>25</v>
      </c>
      <c r="M1682" s="278">
        <v>0</v>
      </c>
      <c r="N1682" s="270">
        <v>8.51</v>
      </c>
      <c r="O1682" s="278"/>
      <c r="P1682" s="270"/>
      <c r="Q1682" s="278"/>
      <c r="R1682" s="270"/>
      <c r="S1682" s="279"/>
      <c r="T1682" s="278"/>
      <c r="U1682" s="280">
        <v>0</v>
      </c>
      <c r="V1682" s="125" t="s">
        <v>4164</v>
      </c>
      <c r="W1682" s="3">
        <v>1</v>
      </c>
      <c r="X1682" s="272"/>
      <c r="Y1682" s="272" t="s">
        <v>4098</v>
      </c>
      <c r="Z1682" s="272" t="s">
        <v>4161</v>
      </c>
      <c r="AA1682" s="274" t="s">
        <v>4098</v>
      </c>
    </row>
    <row r="1683" spans="1:27" x14ac:dyDescent="0.3">
      <c r="A1683" s="275">
        <v>41301331</v>
      </c>
      <c r="B1683" s="276" t="s">
        <v>2656</v>
      </c>
      <c r="C1683" s="270">
        <v>17.03</v>
      </c>
      <c r="D1683" s="277" t="s">
        <v>12</v>
      </c>
      <c r="E1683" s="277"/>
      <c r="F1683" s="278"/>
      <c r="G1683" s="278"/>
      <c r="H1683" s="278"/>
      <c r="I1683" s="279"/>
      <c r="J1683" s="278">
        <v>42010071</v>
      </c>
      <c r="K1683" s="276" t="s">
        <v>2656</v>
      </c>
      <c r="L1683" s="278">
        <v>50</v>
      </c>
      <c r="M1683" s="278">
        <v>0</v>
      </c>
      <c r="N1683" s="270">
        <v>17.03</v>
      </c>
      <c r="O1683" s="278"/>
      <c r="P1683" s="270"/>
      <c r="Q1683" s="278"/>
      <c r="R1683" s="270"/>
      <c r="S1683" s="279"/>
      <c r="T1683" s="278"/>
      <c r="U1683" s="280">
        <v>0</v>
      </c>
      <c r="V1683" s="125" t="s">
        <v>4164</v>
      </c>
      <c r="W1683" s="3">
        <v>1</v>
      </c>
      <c r="X1683" s="272"/>
      <c r="Y1683" s="272" t="s">
        <v>4098</v>
      </c>
      <c r="Z1683" s="272" t="s">
        <v>4161</v>
      </c>
      <c r="AA1683" s="274" t="s">
        <v>4098</v>
      </c>
    </row>
    <row r="1684" spans="1:27" x14ac:dyDescent="0.3">
      <c r="A1684" s="275">
        <v>41301340</v>
      </c>
      <c r="B1684" s="276" t="s">
        <v>2657</v>
      </c>
      <c r="C1684" s="270">
        <v>145.76</v>
      </c>
      <c r="D1684" s="277" t="s">
        <v>32</v>
      </c>
      <c r="E1684" s="277">
        <v>10.61</v>
      </c>
      <c r="F1684" s="278"/>
      <c r="G1684" s="278"/>
      <c r="H1684" s="278"/>
      <c r="I1684" s="279"/>
      <c r="J1684" s="278">
        <v>56010125</v>
      </c>
      <c r="K1684" s="276" t="s">
        <v>2658</v>
      </c>
      <c r="L1684" s="278">
        <v>400</v>
      </c>
      <c r="M1684" s="278">
        <v>0</v>
      </c>
      <c r="N1684" s="270">
        <v>145.76</v>
      </c>
      <c r="O1684" s="278"/>
      <c r="P1684" s="270"/>
      <c r="Q1684" s="278"/>
      <c r="R1684" s="270"/>
      <c r="S1684" s="279"/>
      <c r="T1684" s="278"/>
      <c r="U1684" s="280">
        <v>0</v>
      </c>
      <c r="V1684" s="125" t="s">
        <v>4164</v>
      </c>
      <c r="W1684" s="3">
        <v>1</v>
      </c>
      <c r="X1684" s="272"/>
      <c r="Y1684" s="272" t="s">
        <v>4098</v>
      </c>
      <c r="Z1684" s="272" t="s">
        <v>4161</v>
      </c>
      <c r="AA1684" s="274" t="s">
        <v>4098</v>
      </c>
    </row>
    <row r="1685" spans="1:27" x14ac:dyDescent="0.3">
      <c r="A1685" s="269">
        <v>41301358</v>
      </c>
      <c r="B1685" s="2" t="s">
        <v>2659</v>
      </c>
      <c r="C1685" s="270">
        <v>34.06</v>
      </c>
      <c r="D1685" s="277" t="s">
        <v>12</v>
      </c>
      <c r="E1685" s="277">
        <v>1.38</v>
      </c>
      <c r="F1685" s="278"/>
      <c r="G1685" s="278"/>
      <c r="H1685" s="278"/>
      <c r="I1685" s="279"/>
      <c r="J1685" s="278">
        <v>56010109</v>
      </c>
      <c r="K1685" s="276" t="s">
        <v>2659</v>
      </c>
      <c r="L1685" s="278">
        <v>100</v>
      </c>
      <c r="M1685" s="278">
        <v>0</v>
      </c>
      <c r="N1685" s="270">
        <v>34.06</v>
      </c>
      <c r="O1685" s="278"/>
      <c r="P1685" s="270"/>
      <c r="Q1685" s="278"/>
      <c r="R1685" s="270"/>
      <c r="S1685" s="279"/>
      <c r="T1685" s="278"/>
      <c r="U1685" s="280">
        <v>0</v>
      </c>
      <c r="V1685" s="125" t="s">
        <v>4164</v>
      </c>
      <c r="W1685" s="3">
        <v>1</v>
      </c>
      <c r="X1685" s="272"/>
      <c r="Y1685" s="272" t="s">
        <v>4098</v>
      </c>
      <c r="Z1685" s="272" t="s">
        <v>4161</v>
      </c>
      <c r="AA1685" s="274" t="s">
        <v>4098</v>
      </c>
    </row>
    <row r="1686" spans="1:27" x14ac:dyDescent="0.3">
      <c r="A1686" s="269">
        <v>41301366</v>
      </c>
      <c r="B1686" s="2" t="s">
        <v>2660</v>
      </c>
      <c r="C1686" s="270">
        <v>51.08</v>
      </c>
      <c r="D1686" s="277" t="s">
        <v>11</v>
      </c>
      <c r="E1686" s="277">
        <v>1</v>
      </c>
      <c r="F1686" s="278"/>
      <c r="G1686" s="278"/>
      <c r="H1686" s="278"/>
      <c r="I1686" s="279"/>
      <c r="J1686" s="278">
        <v>50010182</v>
      </c>
      <c r="K1686" s="276" t="s">
        <v>2661</v>
      </c>
      <c r="L1686" s="278">
        <v>150</v>
      </c>
      <c r="M1686" s="278">
        <v>0</v>
      </c>
      <c r="N1686" s="270">
        <v>51.08</v>
      </c>
      <c r="O1686" s="278"/>
      <c r="P1686" s="270"/>
      <c r="Q1686" s="278"/>
      <c r="R1686" s="270"/>
      <c r="S1686" s="279"/>
      <c r="T1686" s="278"/>
      <c r="U1686" s="280">
        <v>0</v>
      </c>
      <c r="V1686" s="125" t="s">
        <v>4164</v>
      </c>
      <c r="W1686" s="3">
        <v>2</v>
      </c>
      <c r="X1686" s="272"/>
      <c r="Y1686" s="272" t="s">
        <v>4098</v>
      </c>
      <c r="Z1686" s="272" t="s">
        <v>4161</v>
      </c>
      <c r="AA1686" s="274" t="s">
        <v>4098</v>
      </c>
    </row>
    <row r="1687" spans="1:27" x14ac:dyDescent="0.3">
      <c r="A1687" s="275">
        <v>41301374</v>
      </c>
      <c r="B1687" s="276" t="s">
        <v>2662</v>
      </c>
      <c r="C1687" s="270">
        <v>21.86</v>
      </c>
      <c r="D1687" s="277" t="s">
        <v>12</v>
      </c>
      <c r="E1687" s="277">
        <v>2.78</v>
      </c>
      <c r="F1687" s="278"/>
      <c r="G1687" s="278"/>
      <c r="H1687" s="278"/>
      <c r="I1687" s="279"/>
      <c r="J1687" s="278">
        <v>45010021</v>
      </c>
      <c r="K1687" s="276" t="s">
        <v>2624</v>
      </c>
      <c r="L1687" s="278">
        <v>60</v>
      </c>
      <c r="M1687" s="278">
        <v>0</v>
      </c>
      <c r="N1687" s="270">
        <v>21.86</v>
      </c>
      <c r="O1687" s="278"/>
      <c r="P1687" s="270"/>
      <c r="Q1687" s="278"/>
      <c r="R1687" s="270"/>
      <c r="S1687" s="279"/>
      <c r="T1687" s="278"/>
      <c r="U1687" s="280">
        <v>0</v>
      </c>
      <c r="V1687" s="125" t="s">
        <v>4164</v>
      </c>
      <c r="W1687" s="3">
        <v>1</v>
      </c>
      <c r="X1687" s="272"/>
      <c r="Y1687" s="272" t="s">
        <v>4098</v>
      </c>
      <c r="Z1687" s="272" t="s">
        <v>4161</v>
      </c>
      <c r="AA1687" s="274" t="s">
        <v>4098</v>
      </c>
    </row>
    <row r="1688" spans="1:27" x14ac:dyDescent="0.3">
      <c r="A1688" s="275">
        <v>41301382</v>
      </c>
      <c r="B1688" s="276" t="s">
        <v>2663</v>
      </c>
      <c r="C1688" s="270">
        <v>55.2</v>
      </c>
      <c r="D1688" s="277" t="s">
        <v>11</v>
      </c>
      <c r="E1688" s="277"/>
      <c r="F1688" s="278"/>
      <c r="G1688" s="278"/>
      <c r="H1688" s="278"/>
      <c r="I1688" s="279"/>
      <c r="J1688" s="278">
        <v>41301382</v>
      </c>
      <c r="K1688" s="276" t="s">
        <v>2663</v>
      </c>
      <c r="L1688" s="272">
        <v>230.00000000000003</v>
      </c>
      <c r="M1688" s="278">
        <v>0</v>
      </c>
      <c r="N1688" s="270">
        <v>55.2</v>
      </c>
      <c r="O1688" s="278"/>
      <c r="P1688" s="270"/>
      <c r="Q1688" s="278"/>
      <c r="R1688" s="270"/>
      <c r="S1688" s="279"/>
      <c r="T1688" s="278"/>
      <c r="U1688" s="280"/>
      <c r="V1688" s="125" t="s">
        <v>4164</v>
      </c>
      <c r="W1688" s="3">
        <v>1</v>
      </c>
      <c r="X1688" s="272"/>
      <c r="Y1688" s="272" t="s">
        <v>4098</v>
      </c>
      <c r="Z1688" s="272" t="s">
        <v>4161</v>
      </c>
      <c r="AA1688" s="274" t="s">
        <v>4098</v>
      </c>
    </row>
    <row r="1689" spans="1:27" ht="24" x14ac:dyDescent="0.3">
      <c r="A1689" s="269">
        <v>41301390</v>
      </c>
      <c r="B1689" s="2" t="s">
        <v>2664</v>
      </c>
      <c r="C1689" s="270">
        <v>3.12</v>
      </c>
      <c r="D1689" s="277" t="s">
        <v>616</v>
      </c>
      <c r="E1689" s="277"/>
      <c r="F1689" s="278"/>
      <c r="G1689" s="278"/>
      <c r="H1689" s="278"/>
      <c r="I1689" s="279"/>
      <c r="J1689" s="278">
        <v>41301390</v>
      </c>
      <c r="K1689" s="276" t="s">
        <v>2664</v>
      </c>
      <c r="L1689" s="278">
        <v>13</v>
      </c>
      <c r="M1689" s="278">
        <v>0</v>
      </c>
      <c r="N1689" s="270">
        <v>3.12</v>
      </c>
      <c r="O1689" s="278"/>
      <c r="P1689" s="270"/>
      <c r="Q1689" s="278"/>
      <c r="R1689" s="270"/>
      <c r="S1689" s="279"/>
      <c r="T1689" s="278"/>
      <c r="U1689" s="280"/>
      <c r="V1689" s="125" t="s">
        <v>4164</v>
      </c>
      <c r="W1689" s="3">
        <v>6</v>
      </c>
      <c r="X1689" s="272"/>
      <c r="Y1689" s="272" t="s">
        <v>4098</v>
      </c>
      <c r="Z1689" s="272" t="s">
        <v>4161</v>
      </c>
      <c r="AA1689" s="274" t="s">
        <v>4098</v>
      </c>
    </row>
    <row r="1690" spans="1:27" x14ac:dyDescent="0.3">
      <c r="A1690" s="269">
        <v>41301439</v>
      </c>
      <c r="B1690" s="2" t="s">
        <v>4603</v>
      </c>
      <c r="C1690" s="270">
        <v>10.220000000000001</v>
      </c>
      <c r="D1690" s="277"/>
      <c r="E1690" s="277"/>
      <c r="F1690" s="278"/>
      <c r="G1690" s="278"/>
      <c r="H1690" s="278"/>
      <c r="I1690" s="279"/>
      <c r="J1690" s="278">
        <v>50010255</v>
      </c>
      <c r="K1690" s="276" t="s">
        <v>2665</v>
      </c>
      <c r="L1690" s="278">
        <v>30</v>
      </c>
      <c r="M1690" s="278">
        <v>0</v>
      </c>
      <c r="N1690" s="270">
        <v>10.220000000000001</v>
      </c>
      <c r="O1690" s="278"/>
      <c r="P1690" s="270"/>
      <c r="Q1690" s="278"/>
      <c r="R1690" s="270"/>
      <c r="S1690" s="279"/>
      <c r="T1690" s="278"/>
      <c r="U1690" s="280"/>
      <c r="V1690" s="125" t="s">
        <v>4164</v>
      </c>
      <c r="W1690" s="3">
        <v>1</v>
      </c>
      <c r="X1690" s="272"/>
      <c r="Y1690" s="272" t="s">
        <v>4098</v>
      </c>
      <c r="Z1690" s="272" t="s">
        <v>4161</v>
      </c>
      <c r="AA1690" s="274" t="s">
        <v>4098</v>
      </c>
    </row>
    <row r="1691" spans="1:27" x14ac:dyDescent="0.3">
      <c r="A1691" s="275">
        <v>41301463</v>
      </c>
      <c r="B1691" s="276" t="s">
        <v>2666</v>
      </c>
      <c r="C1691" s="270">
        <v>42.57</v>
      </c>
      <c r="D1691" s="277">
        <v>0</v>
      </c>
      <c r="E1691" s="277"/>
      <c r="F1691" s="278"/>
      <c r="G1691" s="278"/>
      <c r="H1691" s="278"/>
      <c r="I1691" s="279"/>
      <c r="J1691" s="278">
        <v>51010399</v>
      </c>
      <c r="K1691" s="276" t="s">
        <v>2667</v>
      </c>
      <c r="L1691" s="278">
        <v>125</v>
      </c>
      <c r="M1691" s="278"/>
      <c r="N1691" s="270">
        <v>42.57</v>
      </c>
      <c r="O1691" s="278"/>
      <c r="P1691" s="270"/>
      <c r="Q1691" s="278"/>
      <c r="R1691" s="270"/>
      <c r="S1691" s="279"/>
      <c r="T1691" s="278"/>
      <c r="U1691" s="280">
        <v>0</v>
      </c>
      <c r="V1691" s="125" t="s">
        <v>4164</v>
      </c>
      <c r="W1691" s="3">
        <v>1</v>
      </c>
      <c r="X1691" s="272"/>
      <c r="Y1691" s="272" t="s">
        <v>4098</v>
      </c>
      <c r="Z1691" s="272" t="s">
        <v>4161</v>
      </c>
      <c r="AA1691" s="274" t="s">
        <v>4098</v>
      </c>
    </row>
    <row r="1692" spans="1:27" s="25" customFormat="1" ht="24" x14ac:dyDescent="0.3">
      <c r="A1692" s="275">
        <v>41301471</v>
      </c>
      <c r="B1692" s="276" t="s">
        <v>2668</v>
      </c>
      <c r="C1692" s="270">
        <v>19.2</v>
      </c>
      <c r="D1692" s="277" t="s">
        <v>12</v>
      </c>
      <c r="E1692" s="277"/>
      <c r="F1692" s="278"/>
      <c r="G1692" s="278"/>
      <c r="H1692" s="278"/>
      <c r="I1692" s="279"/>
      <c r="J1692" s="278">
        <v>41301471</v>
      </c>
      <c r="K1692" s="276" t="s">
        <v>2668</v>
      </c>
      <c r="L1692" s="278">
        <v>80</v>
      </c>
      <c r="M1692" s="278">
        <v>0</v>
      </c>
      <c r="N1692" s="270">
        <v>19.2</v>
      </c>
      <c r="O1692" s="278"/>
      <c r="P1692" s="270"/>
      <c r="Q1692" s="278"/>
      <c r="R1692" s="270"/>
      <c r="S1692" s="279"/>
      <c r="T1692" s="278"/>
      <c r="U1692" s="280">
        <v>0</v>
      </c>
      <c r="V1692" s="125" t="s">
        <v>4164</v>
      </c>
      <c r="W1692" s="3">
        <v>1</v>
      </c>
      <c r="X1692" s="272"/>
      <c r="Y1692" s="272" t="s">
        <v>4098</v>
      </c>
      <c r="Z1692" s="272" t="s">
        <v>4161</v>
      </c>
      <c r="AA1692" s="274" t="s">
        <v>4098</v>
      </c>
    </row>
    <row r="1693" spans="1:27" s="25" customFormat="1" ht="24" x14ac:dyDescent="0.3">
      <c r="A1693" s="269">
        <v>41301528</v>
      </c>
      <c r="B1693" s="2" t="s">
        <v>2669</v>
      </c>
      <c r="C1693" s="270">
        <v>99.07</v>
      </c>
      <c r="D1693" s="277"/>
      <c r="E1693" s="277"/>
      <c r="F1693" s="278"/>
      <c r="G1693" s="278"/>
      <c r="H1693" s="278"/>
      <c r="I1693" s="279"/>
      <c r="J1693" s="278">
        <v>45050163</v>
      </c>
      <c r="K1693" s="276" t="s">
        <v>2670</v>
      </c>
      <c r="L1693" s="278">
        <v>400</v>
      </c>
      <c r="M1693" s="278"/>
      <c r="N1693" s="270">
        <v>99.07</v>
      </c>
      <c r="O1693" s="278"/>
      <c r="P1693" s="270"/>
      <c r="Q1693" s="278"/>
      <c r="R1693" s="270"/>
      <c r="S1693" s="279"/>
      <c r="T1693" s="278">
        <v>2</v>
      </c>
      <c r="U1693" s="280">
        <v>2</v>
      </c>
      <c r="V1693" s="125" t="s">
        <v>4164</v>
      </c>
      <c r="W1693" s="3">
        <v>1</v>
      </c>
      <c r="X1693" s="272"/>
      <c r="Y1693" s="272" t="s">
        <v>4098</v>
      </c>
      <c r="Z1693" s="272" t="s">
        <v>4161</v>
      </c>
      <c r="AA1693" s="274" t="s">
        <v>4098</v>
      </c>
    </row>
    <row r="1694" spans="1:27" x14ac:dyDescent="0.3">
      <c r="A1694" s="269">
        <v>41301536</v>
      </c>
      <c r="B1694" s="2" t="s">
        <v>2671</v>
      </c>
      <c r="C1694" s="270">
        <v>59.28</v>
      </c>
      <c r="D1694" s="277" t="s">
        <v>18</v>
      </c>
      <c r="E1694" s="277">
        <v>2.78</v>
      </c>
      <c r="F1694" s="278"/>
      <c r="G1694" s="278"/>
      <c r="H1694" s="278"/>
      <c r="I1694" s="279"/>
      <c r="J1694" s="278">
        <v>41301536</v>
      </c>
      <c r="K1694" s="276" t="s">
        <v>2671</v>
      </c>
      <c r="L1694" s="278">
        <v>247</v>
      </c>
      <c r="M1694" s="278"/>
      <c r="N1694" s="270">
        <v>59.28</v>
      </c>
      <c r="O1694" s="278">
        <v>140</v>
      </c>
      <c r="P1694" s="270">
        <v>33.6</v>
      </c>
      <c r="Q1694" s="278">
        <v>107</v>
      </c>
      <c r="R1694" s="270">
        <v>25.68</v>
      </c>
      <c r="S1694" s="279"/>
      <c r="T1694" s="278"/>
      <c r="U1694" s="280"/>
      <c r="V1694" s="125" t="s">
        <v>4164</v>
      </c>
      <c r="W1694" s="3">
        <v>1</v>
      </c>
      <c r="X1694" s="272"/>
      <c r="Y1694" s="272" t="s">
        <v>4098</v>
      </c>
      <c r="Z1694" s="272" t="s">
        <v>4161</v>
      </c>
      <c r="AA1694" s="274" t="s">
        <v>4098</v>
      </c>
    </row>
    <row r="1695" spans="1:27" x14ac:dyDescent="0.3">
      <c r="A1695" s="269">
        <v>41301544</v>
      </c>
      <c r="B1695" s="2" t="s">
        <v>2865</v>
      </c>
      <c r="C1695" s="270">
        <v>62.64</v>
      </c>
      <c r="D1695" s="271" t="s">
        <v>12</v>
      </c>
      <c r="E1695" s="271">
        <v>4.7119999999999997</v>
      </c>
      <c r="F1695" s="272"/>
      <c r="G1695" s="272"/>
      <c r="H1695" s="272"/>
      <c r="I1695" s="273"/>
      <c r="J1695" s="272">
        <v>41301544</v>
      </c>
      <c r="K1695" s="2" t="s">
        <v>2865</v>
      </c>
      <c r="L1695" s="272">
        <v>261</v>
      </c>
      <c r="M1695" s="272"/>
      <c r="N1695" s="270">
        <v>62.64</v>
      </c>
      <c r="O1695" s="272">
        <v>80</v>
      </c>
      <c r="P1695" s="270">
        <v>19.2</v>
      </c>
      <c r="Q1695" s="272">
        <v>181</v>
      </c>
      <c r="R1695" s="270">
        <v>43.44</v>
      </c>
      <c r="S1695" s="273"/>
      <c r="T1695" s="272"/>
      <c r="U1695" s="274"/>
      <c r="V1695" s="125" t="s">
        <v>75</v>
      </c>
      <c r="W1695" s="3"/>
      <c r="X1695" s="272" t="s">
        <v>1993</v>
      </c>
      <c r="Y1695" s="272" t="s">
        <v>4227</v>
      </c>
      <c r="Z1695" s="272" t="s">
        <v>4228</v>
      </c>
      <c r="AA1695" s="274" t="s">
        <v>4229</v>
      </c>
    </row>
    <row r="1696" spans="1:27" x14ac:dyDescent="0.3">
      <c r="A1696" s="275">
        <v>41401069</v>
      </c>
      <c r="B1696" s="276" t="s">
        <v>2672</v>
      </c>
      <c r="C1696" s="270">
        <v>14.86</v>
      </c>
      <c r="D1696" s="277" t="s">
        <v>12</v>
      </c>
      <c r="E1696" s="277">
        <v>0.1</v>
      </c>
      <c r="F1696" s="278"/>
      <c r="G1696" s="278"/>
      <c r="H1696" s="278"/>
      <c r="I1696" s="279"/>
      <c r="J1696" s="278">
        <v>19010079</v>
      </c>
      <c r="K1696" s="276" t="s">
        <v>2673</v>
      </c>
      <c r="L1696" s="278">
        <v>60</v>
      </c>
      <c r="M1696" s="278">
        <v>0</v>
      </c>
      <c r="N1696" s="270">
        <v>14.86</v>
      </c>
      <c r="O1696" s="278"/>
      <c r="P1696" s="270"/>
      <c r="Q1696" s="278"/>
      <c r="R1696" s="270"/>
      <c r="S1696" s="279"/>
      <c r="T1696" s="278"/>
      <c r="U1696" s="280"/>
      <c r="V1696" s="125" t="s">
        <v>4164</v>
      </c>
      <c r="W1696" s="3">
        <v>10</v>
      </c>
      <c r="X1696" s="272"/>
      <c r="Y1696" s="272" t="s">
        <v>4098</v>
      </c>
      <c r="Z1696" s="272" t="s">
        <v>4161</v>
      </c>
      <c r="AA1696" s="274" t="s">
        <v>4098</v>
      </c>
    </row>
    <row r="1697" spans="1:27" x14ac:dyDescent="0.3">
      <c r="A1697" s="275">
        <v>41401077</v>
      </c>
      <c r="B1697" s="276" t="s">
        <v>2674</v>
      </c>
      <c r="C1697" s="270">
        <v>14.86</v>
      </c>
      <c r="D1697" s="277" t="s">
        <v>12</v>
      </c>
      <c r="E1697" s="277">
        <v>0.1</v>
      </c>
      <c r="F1697" s="278"/>
      <c r="G1697" s="278"/>
      <c r="H1697" s="278"/>
      <c r="I1697" s="279"/>
      <c r="J1697" s="278">
        <v>19010087</v>
      </c>
      <c r="K1697" s="276" t="s">
        <v>2675</v>
      </c>
      <c r="L1697" s="278">
        <v>60</v>
      </c>
      <c r="M1697" s="278">
        <v>0</v>
      </c>
      <c r="N1697" s="270">
        <v>14.86</v>
      </c>
      <c r="O1697" s="278"/>
      <c r="P1697" s="270"/>
      <c r="Q1697" s="278"/>
      <c r="R1697" s="270"/>
      <c r="S1697" s="279"/>
      <c r="T1697" s="278"/>
      <c r="U1697" s="280"/>
      <c r="V1697" s="125" t="s">
        <v>4164</v>
      </c>
      <c r="W1697" s="3">
        <v>10</v>
      </c>
      <c r="X1697" s="272"/>
      <c r="Y1697" s="272" t="s">
        <v>4098</v>
      </c>
      <c r="Z1697" s="272" t="s">
        <v>4161</v>
      </c>
      <c r="AA1697" s="274" t="s">
        <v>4098</v>
      </c>
    </row>
    <row r="1698" spans="1:27" x14ac:dyDescent="0.3">
      <c r="A1698" s="269">
        <v>41401085</v>
      </c>
      <c r="B1698" s="2" t="s">
        <v>2676</v>
      </c>
      <c r="C1698" s="270">
        <v>6.48</v>
      </c>
      <c r="D1698" s="277" t="s">
        <v>6</v>
      </c>
      <c r="E1698" s="277"/>
      <c r="F1698" s="278"/>
      <c r="G1698" s="278"/>
      <c r="H1698" s="278"/>
      <c r="I1698" s="279"/>
      <c r="J1698" s="278">
        <v>41401085</v>
      </c>
      <c r="K1698" s="276" t="s">
        <v>2676</v>
      </c>
      <c r="L1698" s="278">
        <v>27</v>
      </c>
      <c r="M1698" s="278">
        <v>0</v>
      </c>
      <c r="N1698" s="270">
        <v>6.48</v>
      </c>
      <c r="O1698" s="278"/>
      <c r="P1698" s="270"/>
      <c r="Q1698" s="278"/>
      <c r="R1698" s="270"/>
      <c r="S1698" s="279"/>
      <c r="T1698" s="278"/>
      <c r="U1698" s="280"/>
      <c r="V1698" s="125" t="s">
        <v>4164</v>
      </c>
      <c r="W1698" s="3">
        <v>1</v>
      </c>
      <c r="X1698" s="272"/>
      <c r="Y1698" s="272" t="s">
        <v>4098</v>
      </c>
      <c r="Z1698" s="272" t="s">
        <v>4161</v>
      </c>
      <c r="AA1698" s="274" t="s">
        <v>4098</v>
      </c>
    </row>
    <row r="1699" spans="1:27" x14ac:dyDescent="0.3">
      <c r="A1699" s="269">
        <v>41401107</v>
      </c>
      <c r="B1699" s="2" t="s">
        <v>2677</v>
      </c>
      <c r="C1699" s="270">
        <v>50.05</v>
      </c>
      <c r="D1699" s="277" t="s">
        <v>26</v>
      </c>
      <c r="E1699" s="277">
        <v>3.2</v>
      </c>
      <c r="F1699" s="278"/>
      <c r="G1699" s="278"/>
      <c r="H1699" s="278"/>
      <c r="I1699" s="279"/>
      <c r="J1699" s="278">
        <v>29020263</v>
      </c>
      <c r="K1699" s="276" t="s">
        <v>2678</v>
      </c>
      <c r="L1699" s="278">
        <v>150</v>
      </c>
      <c r="M1699" s="278">
        <v>0</v>
      </c>
      <c r="N1699" s="270">
        <v>50.05</v>
      </c>
      <c r="O1699" s="278"/>
      <c r="P1699" s="270"/>
      <c r="Q1699" s="278"/>
      <c r="R1699" s="270"/>
      <c r="S1699" s="279"/>
      <c r="T1699" s="278"/>
      <c r="U1699" s="280"/>
      <c r="V1699" s="125" t="s">
        <v>4164</v>
      </c>
      <c r="W1699" s="3">
        <v>1</v>
      </c>
      <c r="X1699" s="272"/>
      <c r="Y1699" s="272" t="s">
        <v>4098</v>
      </c>
      <c r="Z1699" s="272" t="s">
        <v>4161</v>
      </c>
      <c r="AA1699" s="274" t="s">
        <v>4098</v>
      </c>
    </row>
    <row r="1700" spans="1:27" x14ac:dyDescent="0.3">
      <c r="A1700" s="275">
        <v>41401131</v>
      </c>
      <c r="B1700" s="276" t="s">
        <v>2679</v>
      </c>
      <c r="C1700" s="270">
        <v>28.27</v>
      </c>
      <c r="D1700" s="277" t="s">
        <v>15</v>
      </c>
      <c r="E1700" s="277"/>
      <c r="F1700" s="278"/>
      <c r="G1700" s="278"/>
      <c r="H1700" s="278"/>
      <c r="I1700" s="279"/>
      <c r="J1700" s="278">
        <v>15020088</v>
      </c>
      <c r="K1700" s="276" t="s">
        <v>2680</v>
      </c>
      <c r="L1700" s="278">
        <v>83</v>
      </c>
      <c r="M1700" s="278">
        <v>0</v>
      </c>
      <c r="N1700" s="270">
        <v>28.27</v>
      </c>
      <c r="O1700" s="278"/>
      <c r="P1700" s="270"/>
      <c r="Q1700" s="278"/>
      <c r="R1700" s="270"/>
      <c r="S1700" s="279"/>
      <c r="T1700" s="278"/>
      <c r="U1700" s="280"/>
      <c r="V1700" s="125" t="s">
        <v>4164</v>
      </c>
      <c r="W1700" s="3">
        <v>1</v>
      </c>
      <c r="X1700" s="272"/>
      <c r="Y1700" s="272" t="s">
        <v>4098</v>
      </c>
      <c r="Z1700" s="272" t="s">
        <v>4161</v>
      </c>
      <c r="AA1700" s="274" t="s">
        <v>4098</v>
      </c>
    </row>
    <row r="1701" spans="1:27" ht="24" x14ac:dyDescent="0.3">
      <c r="A1701" s="275">
        <v>41401166</v>
      </c>
      <c r="B1701" s="276" t="s">
        <v>2681</v>
      </c>
      <c r="C1701" s="270">
        <v>52.052</v>
      </c>
      <c r="D1701" s="277" t="s">
        <v>15</v>
      </c>
      <c r="E1701" s="277"/>
      <c r="F1701" s="278"/>
      <c r="G1701" s="278"/>
      <c r="H1701" s="278"/>
      <c r="I1701" s="279"/>
      <c r="J1701" s="278">
        <v>29020271</v>
      </c>
      <c r="K1701" s="276" t="s">
        <v>2682</v>
      </c>
      <c r="L1701" s="278">
        <v>150</v>
      </c>
      <c r="M1701" s="278">
        <v>0</v>
      </c>
      <c r="N1701" s="270">
        <v>52.052</v>
      </c>
      <c r="O1701" s="278"/>
      <c r="P1701" s="270"/>
      <c r="Q1701" s="278"/>
      <c r="R1701" s="270"/>
      <c r="S1701" s="279"/>
      <c r="T1701" s="278"/>
      <c r="U1701" s="280"/>
      <c r="V1701" s="125" t="s">
        <v>4164</v>
      </c>
      <c r="W1701" s="3">
        <v>1</v>
      </c>
      <c r="X1701" s="272"/>
      <c r="Y1701" s="272" t="s">
        <v>4098</v>
      </c>
      <c r="Z1701" s="272" t="s">
        <v>4161</v>
      </c>
      <c r="AA1701" s="274" t="s">
        <v>4098</v>
      </c>
    </row>
    <row r="1702" spans="1:27" ht="24" x14ac:dyDescent="0.3">
      <c r="A1702" s="269">
        <v>41401174</v>
      </c>
      <c r="B1702" s="2" t="s">
        <v>6558</v>
      </c>
      <c r="C1702" s="270">
        <v>34.32</v>
      </c>
      <c r="D1702" s="271" t="s">
        <v>15</v>
      </c>
      <c r="E1702" s="271">
        <v>0.94</v>
      </c>
      <c r="F1702" s="272"/>
      <c r="G1702" s="272"/>
      <c r="H1702" s="272"/>
      <c r="I1702" s="273"/>
      <c r="J1702" s="272">
        <v>41401174</v>
      </c>
      <c r="K1702" s="2" t="s">
        <v>6559</v>
      </c>
      <c r="L1702" s="272">
        <v>143</v>
      </c>
      <c r="M1702" s="272">
        <v>0</v>
      </c>
      <c r="N1702" s="270">
        <v>34.32</v>
      </c>
      <c r="O1702" s="272">
        <v>107</v>
      </c>
      <c r="P1702" s="270">
        <v>25.68</v>
      </c>
      <c r="Q1702" s="272">
        <v>36</v>
      </c>
      <c r="R1702" s="270">
        <v>8.64</v>
      </c>
      <c r="S1702" s="273"/>
      <c r="T1702" s="272"/>
      <c r="U1702" s="274"/>
      <c r="V1702" s="125" t="s">
        <v>4164</v>
      </c>
      <c r="W1702" s="3">
        <v>1</v>
      </c>
      <c r="X1702" s="272"/>
      <c r="Y1702" s="272" t="s">
        <v>4098</v>
      </c>
      <c r="Z1702" s="272" t="s">
        <v>4161</v>
      </c>
      <c r="AA1702" s="274" t="s">
        <v>4098</v>
      </c>
    </row>
    <row r="1703" spans="1:27" ht="24" x14ac:dyDescent="0.3">
      <c r="A1703" s="269">
        <v>41401182</v>
      </c>
      <c r="B1703" s="2" t="s">
        <v>6560</v>
      </c>
      <c r="C1703" s="270">
        <v>40.9</v>
      </c>
      <c r="D1703" s="271" t="s">
        <v>15</v>
      </c>
      <c r="E1703" s="271">
        <v>0.94</v>
      </c>
      <c r="F1703" s="272"/>
      <c r="G1703" s="272"/>
      <c r="H1703" s="272"/>
      <c r="I1703" s="273"/>
      <c r="J1703" s="272">
        <v>41401182</v>
      </c>
      <c r="K1703" s="2" t="s">
        <v>2683</v>
      </c>
      <c r="L1703" s="272">
        <v>143</v>
      </c>
      <c r="M1703" s="272">
        <v>0</v>
      </c>
      <c r="N1703" s="270">
        <v>40.9</v>
      </c>
      <c r="O1703" s="272">
        <v>107</v>
      </c>
      <c r="P1703" s="270">
        <v>32.26</v>
      </c>
      <c r="Q1703" s="272">
        <v>36</v>
      </c>
      <c r="R1703" s="270">
        <v>8.64</v>
      </c>
      <c r="S1703" s="273"/>
      <c r="T1703" s="272"/>
      <c r="U1703" s="274"/>
      <c r="V1703" s="125" t="s">
        <v>4164</v>
      </c>
      <c r="W1703" s="3">
        <v>1</v>
      </c>
      <c r="X1703" s="272"/>
      <c r="Y1703" s="272" t="s">
        <v>4098</v>
      </c>
      <c r="Z1703" s="272" t="s">
        <v>4161</v>
      </c>
      <c r="AA1703" s="274" t="s">
        <v>4098</v>
      </c>
    </row>
    <row r="1704" spans="1:27" ht="36" x14ac:dyDescent="0.3">
      <c r="A1704" s="275">
        <v>41401190</v>
      </c>
      <c r="B1704" s="276" t="s">
        <v>2684</v>
      </c>
      <c r="C1704" s="270">
        <v>212.89</v>
      </c>
      <c r="D1704" s="277" t="s">
        <v>21</v>
      </c>
      <c r="E1704" s="277"/>
      <c r="F1704" s="278"/>
      <c r="G1704" s="278"/>
      <c r="H1704" s="278"/>
      <c r="I1704" s="279"/>
      <c r="J1704" s="278">
        <v>20010273</v>
      </c>
      <c r="K1704" s="276" t="s">
        <v>2685</v>
      </c>
      <c r="L1704" s="278">
        <v>638</v>
      </c>
      <c r="M1704" s="278">
        <v>0</v>
      </c>
      <c r="N1704" s="270">
        <v>212.89</v>
      </c>
      <c r="O1704" s="278"/>
      <c r="P1704" s="270"/>
      <c r="Q1704" s="278"/>
      <c r="R1704" s="270"/>
      <c r="S1704" s="279"/>
      <c r="T1704" s="278"/>
      <c r="U1704" s="280"/>
      <c r="V1704" s="125" t="s">
        <v>4164</v>
      </c>
      <c r="W1704" s="3">
        <v>1</v>
      </c>
      <c r="X1704" s="272"/>
      <c r="Y1704" s="272" t="s">
        <v>4098</v>
      </c>
      <c r="Z1704" s="272" t="s">
        <v>4161</v>
      </c>
      <c r="AA1704" s="274" t="s">
        <v>4098</v>
      </c>
    </row>
    <row r="1705" spans="1:27" ht="24" x14ac:dyDescent="0.3">
      <c r="A1705" s="275">
        <v>41401204</v>
      </c>
      <c r="B1705" s="276" t="s">
        <v>2686</v>
      </c>
      <c r="C1705" s="270">
        <v>33.550399999999996</v>
      </c>
      <c r="D1705" s="277" t="s">
        <v>15</v>
      </c>
      <c r="E1705" s="277"/>
      <c r="F1705" s="278"/>
      <c r="G1705" s="278"/>
      <c r="H1705" s="278"/>
      <c r="I1705" s="279"/>
      <c r="J1705" s="278">
        <v>41401204</v>
      </c>
      <c r="K1705" s="276" t="s">
        <v>2686</v>
      </c>
      <c r="L1705" s="278">
        <v>107</v>
      </c>
      <c r="M1705" s="278">
        <v>0</v>
      </c>
      <c r="N1705" s="270">
        <v>33.550399999999996</v>
      </c>
      <c r="O1705" s="278"/>
      <c r="P1705" s="270"/>
      <c r="Q1705" s="278"/>
      <c r="R1705" s="270"/>
      <c r="S1705" s="279"/>
      <c r="T1705" s="278"/>
      <c r="U1705" s="280"/>
      <c r="V1705" s="125" t="s">
        <v>4164</v>
      </c>
      <c r="W1705" s="3">
        <v>1</v>
      </c>
      <c r="X1705" s="272"/>
      <c r="Y1705" s="272" t="s">
        <v>4098</v>
      </c>
      <c r="Z1705" s="272" t="s">
        <v>4161</v>
      </c>
      <c r="AA1705" s="274" t="s">
        <v>4098</v>
      </c>
    </row>
    <row r="1706" spans="1:27" x14ac:dyDescent="0.3">
      <c r="A1706" s="269">
        <v>41401212</v>
      </c>
      <c r="B1706" s="2" t="s">
        <v>2687</v>
      </c>
      <c r="C1706" s="270">
        <v>40.869999999999997</v>
      </c>
      <c r="D1706" s="277" t="s">
        <v>21</v>
      </c>
      <c r="E1706" s="277">
        <v>1.365</v>
      </c>
      <c r="F1706" s="278"/>
      <c r="G1706" s="278"/>
      <c r="H1706" s="278"/>
      <c r="I1706" s="279"/>
      <c r="J1706" s="278">
        <v>51010330</v>
      </c>
      <c r="K1706" s="276" t="s">
        <v>2688</v>
      </c>
      <c r="L1706" s="278">
        <v>120</v>
      </c>
      <c r="M1706" s="278">
        <v>0</v>
      </c>
      <c r="N1706" s="270">
        <v>40.869999999999997</v>
      </c>
      <c r="O1706" s="278"/>
      <c r="P1706" s="270"/>
      <c r="Q1706" s="278"/>
      <c r="R1706" s="270"/>
      <c r="S1706" s="279"/>
      <c r="T1706" s="278"/>
      <c r="U1706" s="280">
        <v>0</v>
      </c>
      <c r="V1706" s="125" t="s">
        <v>4164</v>
      </c>
      <c r="W1706" s="3">
        <v>1</v>
      </c>
      <c r="X1706" s="272"/>
      <c r="Y1706" s="272" t="s">
        <v>4098</v>
      </c>
      <c r="Z1706" s="272" t="s">
        <v>4161</v>
      </c>
      <c r="AA1706" s="274" t="s">
        <v>4098</v>
      </c>
    </row>
    <row r="1707" spans="1:27" x14ac:dyDescent="0.3">
      <c r="A1707" s="269">
        <v>41401220</v>
      </c>
      <c r="B1707" s="2" t="s">
        <v>2689</v>
      </c>
      <c r="C1707" s="270">
        <v>238.39</v>
      </c>
      <c r="D1707" s="277" t="s">
        <v>26</v>
      </c>
      <c r="E1707" s="277">
        <v>10.952</v>
      </c>
      <c r="F1707" s="278"/>
      <c r="G1707" s="278"/>
      <c r="H1707" s="278"/>
      <c r="I1707" s="279"/>
      <c r="J1707" s="278">
        <v>51010348</v>
      </c>
      <c r="K1707" s="276" t="s">
        <v>2690</v>
      </c>
      <c r="L1707" s="278">
        <v>700</v>
      </c>
      <c r="M1707" s="278">
        <v>0</v>
      </c>
      <c r="N1707" s="270">
        <v>238.39</v>
      </c>
      <c r="O1707" s="278"/>
      <c r="P1707" s="270"/>
      <c r="Q1707" s="278"/>
      <c r="R1707" s="270"/>
      <c r="S1707" s="279"/>
      <c r="T1707" s="278"/>
      <c r="U1707" s="280">
        <v>0</v>
      </c>
      <c r="V1707" s="125" t="s">
        <v>4164</v>
      </c>
      <c r="W1707" s="3">
        <v>1</v>
      </c>
      <c r="X1707" s="272"/>
      <c r="Y1707" s="272" t="s">
        <v>4098</v>
      </c>
      <c r="Z1707" s="272" t="s">
        <v>4161</v>
      </c>
      <c r="AA1707" s="274" t="s">
        <v>4098</v>
      </c>
    </row>
    <row r="1708" spans="1:27" x14ac:dyDescent="0.3">
      <c r="A1708" s="275">
        <v>41401239</v>
      </c>
      <c r="B1708" s="276" t="s">
        <v>2691</v>
      </c>
      <c r="C1708" s="270">
        <v>28.329599999999999</v>
      </c>
      <c r="D1708" s="277" t="s">
        <v>9</v>
      </c>
      <c r="E1708" s="277">
        <v>0.58499999999999996</v>
      </c>
      <c r="F1708" s="278"/>
      <c r="G1708" s="278"/>
      <c r="H1708" s="278"/>
      <c r="I1708" s="279"/>
      <c r="J1708" s="278">
        <v>51010232</v>
      </c>
      <c r="K1708" s="276" t="s">
        <v>2691</v>
      </c>
      <c r="L1708" s="278">
        <v>80</v>
      </c>
      <c r="M1708" s="278">
        <v>0</v>
      </c>
      <c r="N1708" s="270">
        <v>28.329599999999999</v>
      </c>
      <c r="O1708" s="278"/>
      <c r="P1708" s="270"/>
      <c r="Q1708" s="278"/>
      <c r="R1708" s="270"/>
      <c r="S1708" s="279"/>
      <c r="T1708" s="278"/>
      <c r="U1708" s="280">
        <v>0</v>
      </c>
      <c r="V1708" s="125" t="s">
        <v>4164</v>
      </c>
      <c r="W1708" s="3">
        <v>1</v>
      </c>
      <c r="X1708" s="272"/>
      <c r="Y1708" s="272" t="s">
        <v>4098</v>
      </c>
      <c r="Z1708" s="272" t="s">
        <v>4161</v>
      </c>
      <c r="AA1708" s="274" t="s">
        <v>4098</v>
      </c>
    </row>
    <row r="1709" spans="1:27" x14ac:dyDescent="0.3">
      <c r="A1709" s="275">
        <v>41401247</v>
      </c>
      <c r="B1709" s="276" t="s">
        <v>2692</v>
      </c>
      <c r="C1709" s="270">
        <v>17.357600000000001</v>
      </c>
      <c r="D1709" s="277" t="s">
        <v>9</v>
      </c>
      <c r="E1709" s="277"/>
      <c r="F1709" s="278"/>
      <c r="G1709" s="278"/>
      <c r="H1709" s="278"/>
      <c r="I1709" s="279"/>
      <c r="J1709" s="278">
        <v>28140087</v>
      </c>
      <c r="K1709" s="276" t="s">
        <v>2692</v>
      </c>
      <c r="L1709" s="278">
        <v>50</v>
      </c>
      <c r="M1709" s="278">
        <v>0</v>
      </c>
      <c r="N1709" s="270">
        <v>17.357600000000001</v>
      </c>
      <c r="O1709" s="278"/>
      <c r="P1709" s="270"/>
      <c r="Q1709" s="278"/>
      <c r="R1709" s="270"/>
      <c r="S1709" s="279"/>
      <c r="T1709" s="278"/>
      <c r="U1709" s="280"/>
      <c r="V1709" s="125" t="s">
        <v>4164</v>
      </c>
      <c r="W1709" s="3">
        <v>1</v>
      </c>
      <c r="X1709" s="272"/>
      <c r="Y1709" s="272" t="s">
        <v>4098</v>
      </c>
      <c r="Z1709" s="272" t="s">
        <v>4161</v>
      </c>
      <c r="AA1709" s="274" t="s">
        <v>4098</v>
      </c>
    </row>
    <row r="1710" spans="1:27" x14ac:dyDescent="0.3">
      <c r="A1710" s="269">
        <v>41401255</v>
      </c>
      <c r="B1710" s="2" t="s">
        <v>2693</v>
      </c>
      <c r="C1710" s="270">
        <v>6.48</v>
      </c>
      <c r="D1710" s="277" t="s">
        <v>6</v>
      </c>
      <c r="E1710" s="277"/>
      <c r="F1710" s="278"/>
      <c r="G1710" s="278"/>
      <c r="H1710" s="278"/>
      <c r="I1710" s="279"/>
      <c r="J1710" s="278">
        <v>41401255</v>
      </c>
      <c r="K1710" s="276" t="s">
        <v>2693</v>
      </c>
      <c r="L1710" s="278">
        <v>27</v>
      </c>
      <c r="M1710" s="278">
        <v>0</v>
      </c>
      <c r="N1710" s="270">
        <v>6.48</v>
      </c>
      <c r="O1710" s="278"/>
      <c r="P1710" s="270"/>
      <c r="Q1710" s="278"/>
      <c r="R1710" s="270"/>
      <c r="S1710" s="279"/>
      <c r="T1710" s="278"/>
      <c r="U1710" s="280"/>
      <c r="V1710" s="125" t="s">
        <v>4164</v>
      </c>
      <c r="W1710" s="3">
        <v>1</v>
      </c>
      <c r="X1710" s="272"/>
      <c r="Y1710" s="272" t="s">
        <v>4098</v>
      </c>
      <c r="Z1710" s="272" t="s">
        <v>4161</v>
      </c>
      <c r="AA1710" s="274" t="s">
        <v>4098</v>
      </c>
    </row>
    <row r="1711" spans="1:27" x14ac:dyDescent="0.3">
      <c r="A1711" s="269">
        <v>41401263</v>
      </c>
      <c r="B1711" s="2" t="s">
        <v>2694</v>
      </c>
      <c r="C1711" s="270">
        <v>51.08</v>
      </c>
      <c r="D1711" s="277" t="s">
        <v>21</v>
      </c>
      <c r="E1711" s="277">
        <v>1.95</v>
      </c>
      <c r="F1711" s="278"/>
      <c r="G1711" s="278"/>
      <c r="H1711" s="278"/>
      <c r="I1711" s="279"/>
      <c r="J1711" s="278">
        <v>51010259</v>
      </c>
      <c r="K1711" s="276" t="s">
        <v>2695</v>
      </c>
      <c r="L1711" s="278">
        <v>150</v>
      </c>
      <c r="M1711" s="278">
        <v>0</v>
      </c>
      <c r="N1711" s="270">
        <v>51.08</v>
      </c>
      <c r="O1711" s="278"/>
      <c r="P1711" s="270"/>
      <c r="Q1711" s="278"/>
      <c r="R1711" s="270"/>
      <c r="S1711" s="279"/>
      <c r="T1711" s="278"/>
      <c r="U1711" s="280">
        <v>0</v>
      </c>
      <c r="V1711" s="125" t="s">
        <v>4164</v>
      </c>
      <c r="W1711" s="3">
        <v>2</v>
      </c>
      <c r="X1711" s="272"/>
      <c r="Y1711" s="272" t="s">
        <v>4098</v>
      </c>
      <c r="Z1711" s="272" t="s">
        <v>4161</v>
      </c>
      <c r="AA1711" s="274" t="s">
        <v>4098</v>
      </c>
    </row>
    <row r="1712" spans="1:27" ht="24" x14ac:dyDescent="0.3">
      <c r="A1712" s="275">
        <v>41401271</v>
      </c>
      <c r="B1712" s="276" t="s">
        <v>2696</v>
      </c>
      <c r="C1712" s="270">
        <v>22.82</v>
      </c>
      <c r="D1712" s="277" t="s">
        <v>9</v>
      </c>
      <c r="E1712" s="277">
        <v>0.38</v>
      </c>
      <c r="F1712" s="278"/>
      <c r="G1712" s="278"/>
      <c r="H1712" s="278"/>
      <c r="I1712" s="279"/>
      <c r="J1712" s="278">
        <v>50010298</v>
      </c>
      <c r="K1712" s="276" t="s">
        <v>2697</v>
      </c>
      <c r="L1712" s="278">
        <v>67</v>
      </c>
      <c r="M1712" s="278">
        <v>0</v>
      </c>
      <c r="N1712" s="270">
        <v>22.82</v>
      </c>
      <c r="O1712" s="278"/>
      <c r="P1712" s="270"/>
      <c r="Q1712" s="278"/>
      <c r="R1712" s="270"/>
      <c r="S1712" s="279"/>
      <c r="T1712" s="278"/>
      <c r="U1712" s="280">
        <v>0</v>
      </c>
      <c r="V1712" s="125" t="s">
        <v>4164</v>
      </c>
      <c r="W1712" s="3">
        <v>2</v>
      </c>
      <c r="X1712" s="272"/>
      <c r="Y1712" s="272" t="s">
        <v>4098</v>
      </c>
      <c r="Z1712" s="272" t="s">
        <v>4161</v>
      </c>
      <c r="AA1712" s="274" t="s">
        <v>4098</v>
      </c>
    </row>
    <row r="1713" spans="1:27" x14ac:dyDescent="0.3">
      <c r="A1713" s="269">
        <v>41401298</v>
      </c>
      <c r="B1713" s="276" t="s">
        <v>2698</v>
      </c>
      <c r="C1713" s="270">
        <v>99.84</v>
      </c>
      <c r="D1713" s="277" t="s">
        <v>26</v>
      </c>
      <c r="E1713" s="277">
        <v>3.2</v>
      </c>
      <c r="F1713" s="278"/>
      <c r="G1713" s="278"/>
      <c r="H1713" s="278"/>
      <c r="I1713" s="279"/>
      <c r="J1713" s="278">
        <v>41401298</v>
      </c>
      <c r="K1713" s="276" t="s">
        <v>2698</v>
      </c>
      <c r="L1713" s="278">
        <v>416</v>
      </c>
      <c r="M1713" s="278">
        <v>0</v>
      </c>
      <c r="N1713" s="270">
        <v>99.84</v>
      </c>
      <c r="O1713" s="278">
        <v>293</v>
      </c>
      <c r="P1713" s="270">
        <v>70.319999999999993</v>
      </c>
      <c r="Q1713" s="278">
        <v>123</v>
      </c>
      <c r="R1713" s="270">
        <v>29.52</v>
      </c>
      <c r="S1713" s="279"/>
      <c r="T1713" s="278"/>
      <c r="U1713" s="280"/>
      <c r="V1713" s="125" t="s">
        <v>4164</v>
      </c>
      <c r="W1713" s="3">
        <v>1</v>
      </c>
      <c r="X1713" s="272"/>
      <c r="Y1713" s="272" t="s">
        <v>4098</v>
      </c>
      <c r="Z1713" s="272" t="s">
        <v>4161</v>
      </c>
      <c r="AA1713" s="274" t="s">
        <v>4098</v>
      </c>
    </row>
    <row r="1714" spans="1:27" x14ac:dyDescent="0.3">
      <c r="A1714" s="269">
        <v>41401301</v>
      </c>
      <c r="B1714" s="2" t="s">
        <v>2699</v>
      </c>
      <c r="C1714" s="270">
        <v>27.24</v>
      </c>
      <c r="D1714" s="277" t="s">
        <v>9</v>
      </c>
      <c r="E1714" s="277">
        <v>8.6999999999999994E-2</v>
      </c>
      <c r="F1714" s="278"/>
      <c r="G1714" s="278"/>
      <c r="H1714" s="278"/>
      <c r="I1714" s="279"/>
      <c r="J1714" s="278">
        <v>50010271</v>
      </c>
      <c r="K1714" s="276" t="s">
        <v>2699</v>
      </c>
      <c r="L1714" s="278">
        <v>80</v>
      </c>
      <c r="M1714" s="278">
        <v>0</v>
      </c>
      <c r="N1714" s="270">
        <v>27.24</v>
      </c>
      <c r="O1714" s="278"/>
      <c r="P1714" s="270"/>
      <c r="Q1714" s="278"/>
      <c r="R1714" s="270"/>
      <c r="S1714" s="279"/>
      <c r="T1714" s="278"/>
      <c r="U1714" s="280">
        <v>0</v>
      </c>
      <c r="V1714" s="125" t="s">
        <v>4164</v>
      </c>
      <c r="W1714" s="3">
        <v>1</v>
      </c>
      <c r="X1714" s="272"/>
      <c r="Y1714" s="272" t="s">
        <v>4098</v>
      </c>
      <c r="Z1714" s="272" t="s">
        <v>4161</v>
      </c>
      <c r="AA1714" s="274" t="s">
        <v>4098</v>
      </c>
    </row>
    <row r="1715" spans="1:27" x14ac:dyDescent="0.3">
      <c r="A1715" s="269">
        <v>41401360</v>
      </c>
      <c r="B1715" s="2" t="s">
        <v>2700</v>
      </c>
      <c r="C1715" s="270">
        <v>17.16</v>
      </c>
      <c r="D1715" s="277" t="s">
        <v>12</v>
      </c>
      <c r="E1715" s="277"/>
      <c r="F1715" s="278"/>
      <c r="G1715" s="278"/>
      <c r="H1715" s="278"/>
      <c r="I1715" s="279"/>
      <c r="J1715" s="278">
        <v>19010214</v>
      </c>
      <c r="K1715" s="276" t="s">
        <v>2701</v>
      </c>
      <c r="L1715" s="278">
        <v>63</v>
      </c>
      <c r="M1715" s="278">
        <v>0</v>
      </c>
      <c r="N1715" s="270">
        <v>17.16</v>
      </c>
      <c r="O1715" s="278"/>
      <c r="P1715" s="270"/>
      <c r="Q1715" s="278"/>
      <c r="R1715" s="270"/>
      <c r="S1715" s="279"/>
      <c r="T1715" s="278"/>
      <c r="U1715" s="280"/>
      <c r="V1715" s="125" t="s">
        <v>4164</v>
      </c>
      <c r="W1715" s="3">
        <v>1</v>
      </c>
      <c r="X1715" s="272"/>
      <c r="Y1715" s="272" t="s">
        <v>4098</v>
      </c>
      <c r="Z1715" s="272" t="s">
        <v>4161</v>
      </c>
      <c r="AA1715" s="274" t="s">
        <v>4098</v>
      </c>
    </row>
    <row r="1716" spans="1:27" x14ac:dyDescent="0.3">
      <c r="A1716" s="275">
        <v>41401379</v>
      </c>
      <c r="B1716" s="276" t="s">
        <v>2702</v>
      </c>
      <c r="C1716" s="270">
        <v>17.16</v>
      </c>
      <c r="D1716" s="277" t="s">
        <v>12</v>
      </c>
      <c r="E1716" s="277"/>
      <c r="F1716" s="278"/>
      <c r="G1716" s="278"/>
      <c r="H1716" s="278"/>
      <c r="I1716" s="279"/>
      <c r="J1716" s="278">
        <v>19010192</v>
      </c>
      <c r="K1716" s="276" t="s">
        <v>2703</v>
      </c>
      <c r="L1716" s="278">
        <v>63</v>
      </c>
      <c r="M1716" s="278">
        <v>0</v>
      </c>
      <c r="N1716" s="270">
        <v>17.16</v>
      </c>
      <c r="O1716" s="278"/>
      <c r="P1716" s="270"/>
      <c r="Q1716" s="278"/>
      <c r="R1716" s="270"/>
      <c r="S1716" s="279"/>
      <c r="T1716" s="278"/>
      <c r="U1716" s="280"/>
      <c r="V1716" s="125" t="s">
        <v>4164</v>
      </c>
      <c r="W1716" s="3">
        <v>1</v>
      </c>
      <c r="X1716" s="272"/>
      <c r="Y1716" s="272" t="s">
        <v>4098</v>
      </c>
      <c r="Z1716" s="272" t="s">
        <v>4161</v>
      </c>
      <c r="AA1716" s="274" t="s">
        <v>4098</v>
      </c>
    </row>
    <row r="1717" spans="1:27" x14ac:dyDescent="0.3">
      <c r="A1717" s="275">
        <v>41401387</v>
      </c>
      <c r="B1717" s="276" t="s">
        <v>2704</v>
      </c>
      <c r="C1717" s="270">
        <v>17.16</v>
      </c>
      <c r="D1717" s="277" t="s">
        <v>12</v>
      </c>
      <c r="E1717" s="277"/>
      <c r="F1717" s="278"/>
      <c r="G1717" s="278"/>
      <c r="H1717" s="278"/>
      <c r="I1717" s="279"/>
      <c r="J1717" s="278">
        <v>19010206</v>
      </c>
      <c r="K1717" s="276" t="s">
        <v>2705</v>
      </c>
      <c r="L1717" s="278">
        <v>63</v>
      </c>
      <c r="M1717" s="278">
        <v>0</v>
      </c>
      <c r="N1717" s="270">
        <v>17.16</v>
      </c>
      <c r="O1717" s="278"/>
      <c r="P1717" s="270"/>
      <c r="Q1717" s="278"/>
      <c r="R1717" s="270"/>
      <c r="S1717" s="279"/>
      <c r="T1717" s="278"/>
      <c r="U1717" s="280"/>
      <c r="V1717" s="125" t="s">
        <v>4164</v>
      </c>
      <c r="W1717" s="3">
        <v>1</v>
      </c>
      <c r="X1717" s="272"/>
      <c r="Y1717" s="272" t="s">
        <v>4098</v>
      </c>
      <c r="Z1717" s="272" t="s">
        <v>4161</v>
      </c>
      <c r="AA1717" s="274" t="s">
        <v>4098</v>
      </c>
    </row>
    <row r="1718" spans="1:27" ht="24" x14ac:dyDescent="0.3">
      <c r="A1718" s="269">
        <v>41401395</v>
      </c>
      <c r="B1718" s="2" t="s">
        <v>2706</v>
      </c>
      <c r="C1718" s="270">
        <v>17.16</v>
      </c>
      <c r="D1718" s="277" t="s">
        <v>12</v>
      </c>
      <c r="E1718" s="277"/>
      <c r="F1718" s="278"/>
      <c r="G1718" s="278"/>
      <c r="H1718" s="278"/>
      <c r="I1718" s="279"/>
      <c r="J1718" s="278">
        <v>19010222</v>
      </c>
      <c r="K1718" s="276" t="s">
        <v>2707</v>
      </c>
      <c r="L1718" s="278">
        <v>63</v>
      </c>
      <c r="M1718" s="278">
        <v>0</v>
      </c>
      <c r="N1718" s="270">
        <v>17.16</v>
      </c>
      <c r="O1718" s="278"/>
      <c r="P1718" s="270"/>
      <c r="Q1718" s="278"/>
      <c r="R1718" s="270"/>
      <c r="S1718" s="279"/>
      <c r="T1718" s="278"/>
      <c r="U1718" s="280"/>
      <c r="V1718" s="125" t="s">
        <v>4164</v>
      </c>
      <c r="W1718" s="3">
        <v>1</v>
      </c>
      <c r="X1718" s="272"/>
      <c r="Y1718" s="272" t="s">
        <v>4098</v>
      </c>
      <c r="Z1718" s="272" t="s">
        <v>4161</v>
      </c>
      <c r="AA1718" s="274" t="s">
        <v>4098</v>
      </c>
    </row>
    <row r="1719" spans="1:27" x14ac:dyDescent="0.3">
      <c r="A1719" s="269">
        <v>41401409</v>
      </c>
      <c r="B1719" s="2" t="s">
        <v>2708</v>
      </c>
      <c r="C1719" s="270">
        <v>17.16</v>
      </c>
      <c r="D1719" s="277" t="s">
        <v>12</v>
      </c>
      <c r="E1719" s="277"/>
      <c r="F1719" s="278"/>
      <c r="G1719" s="278"/>
      <c r="H1719" s="278"/>
      <c r="I1719" s="279"/>
      <c r="J1719" s="278">
        <v>19010230</v>
      </c>
      <c r="K1719" s="276" t="s">
        <v>2709</v>
      </c>
      <c r="L1719" s="278">
        <v>63</v>
      </c>
      <c r="M1719" s="278">
        <v>0</v>
      </c>
      <c r="N1719" s="270">
        <v>17.16</v>
      </c>
      <c r="O1719" s="278"/>
      <c r="P1719" s="270"/>
      <c r="Q1719" s="278"/>
      <c r="R1719" s="270"/>
      <c r="S1719" s="279"/>
      <c r="T1719" s="278"/>
      <c r="U1719" s="280"/>
      <c r="V1719" s="125" t="s">
        <v>4164</v>
      </c>
      <c r="W1719" s="3">
        <v>1</v>
      </c>
      <c r="X1719" s="272"/>
      <c r="Y1719" s="272" t="s">
        <v>4098</v>
      </c>
      <c r="Z1719" s="272" t="s">
        <v>4161</v>
      </c>
      <c r="AA1719" s="274" t="s">
        <v>4098</v>
      </c>
    </row>
    <row r="1720" spans="1:27" x14ac:dyDescent="0.3">
      <c r="A1720" s="275">
        <v>41401425</v>
      </c>
      <c r="B1720" s="276" t="s">
        <v>2710</v>
      </c>
      <c r="C1720" s="270">
        <v>29.72</v>
      </c>
      <c r="D1720" s="277" t="s">
        <v>21</v>
      </c>
      <c r="E1720" s="277"/>
      <c r="F1720" s="278"/>
      <c r="G1720" s="278"/>
      <c r="H1720" s="278"/>
      <c r="I1720" s="279"/>
      <c r="J1720" s="278">
        <v>19010125</v>
      </c>
      <c r="K1720" s="276" t="s">
        <v>2711</v>
      </c>
      <c r="L1720" s="278">
        <v>120</v>
      </c>
      <c r="M1720" s="278">
        <v>0</v>
      </c>
      <c r="N1720" s="270">
        <v>29.72</v>
      </c>
      <c r="O1720" s="278"/>
      <c r="P1720" s="270"/>
      <c r="Q1720" s="278"/>
      <c r="R1720" s="270"/>
      <c r="S1720" s="279"/>
      <c r="T1720" s="278"/>
      <c r="U1720" s="280"/>
      <c r="V1720" s="125" t="s">
        <v>4164</v>
      </c>
      <c r="W1720" s="3">
        <v>1</v>
      </c>
      <c r="X1720" s="272"/>
      <c r="Y1720" s="272" t="s">
        <v>4098</v>
      </c>
      <c r="Z1720" s="272" t="s">
        <v>4161</v>
      </c>
      <c r="AA1720" s="274" t="s">
        <v>4098</v>
      </c>
    </row>
    <row r="1721" spans="1:27" x14ac:dyDescent="0.3">
      <c r="A1721" s="275">
        <v>41401433</v>
      </c>
      <c r="B1721" s="276" t="s">
        <v>2712</v>
      </c>
      <c r="C1721" s="270">
        <v>0.99</v>
      </c>
      <c r="D1721" s="277" t="s">
        <v>6</v>
      </c>
      <c r="E1721" s="277"/>
      <c r="F1721" s="278"/>
      <c r="G1721" s="278"/>
      <c r="H1721" s="278"/>
      <c r="I1721" s="279"/>
      <c r="J1721" s="278">
        <v>19010133</v>
      </c>
      <c r="K1721" s="276" t="s">
        <v>2713</v>
      </c>
      <c r="L1721" s="278">
        <v>4</v>
      </c>
      <c r="M1721" s="278">
        <v>0</v>
      </c>
      <c r="N1721" s="270">
        <v>0.99</v>
      </c>
      <c r="O1721" s="278"/>
      <c r="P1721" s="270"/>
      <c r="Q1721" s="278"/>
      <c r="R1721" s="270"/>
      <c r="S1721" s="279"/>
      <c r="T1721" s="278"/>
      <c r="U1721" s="280"/>
      <c r="V1721" s="125" t="s">
        <v>4164</v>
      </c>
      <c r="W1721" s="3">
        <v>10</v>
      </c>
      <c r="X1721" s="272"/>
      <c r="Y1721" s="272" t="s">
        <v>4098</v>
      </c>
      <c r="Z1721" s="272" t="s">
        <v>4161</v>
      </c>
      <c r="AA1721" s="274" t="s">
        <v>4098</v>
      </c>
    </row>
    <row r="1722" spans="1:27" ht="24" x14ac:dyDescent="0.3">
      <c r="A1722" s="269">
        <v>41401441</v>
      </c>
      <c r="B1722" s="2" t="s">
        <v>2714</v>
      </c>
      <c r="C1722" s="270">
        <v>49.54</v>
      </c>
      <c r="D1722" s="277" t="s">
        <v>26</v>
      </c>
      <c r="E1722" s="277"/>
      <c r="F1722" s="278"/>
      <c r="G1722" s="278"/>
      <c r="H1722" s="278"/>
      <c r="I1722" s="279"/>
      <c r="J1722" s="278">
        <v>19010141</v>
      </c>
      <c r="K1722" s="276" t="s">
        <v>2715</v>
      </c>
      <c r="L1722" s="278">
        <v>200</v>
      </c>
      <c r="M1722" s="278">
        <v>0</v>
      </c>
      <c r="N1722" s="270">
        <v>49.54</v>
      </c>
      <c r="O1722" s="278"/>
      <c r="P1722" s="270"/>
      <c r="Q1722" s="278"/>
      <c r="R1722" s="270"/>
      <c r="S1722" s="279"/>
      <c r="T1722" s="278"/>
      <c r="U1722" s="280"/>
      <c r="V1722" s="125" t="s">
        <v>4164</v>
      </c>
      <c r="W1722" s="3">
        <v>1</v>
      </c>
      <c r="X1722" s="272"/>
      <c r="Y1722" s="272" t="s">
        <v>4098</v>
      </c>
      <c r="Z1722" s="272" t="s">
        <v>4161</v>
      </c>
      <c r="AA1722" s="274" t="s">
        <v>4098</v>
      </c>
    </row>
    <row r="1723" spans="1:27" ht="24" x14ac:dyDescent="0.3">
      <c r="A1723" s="269">
        <v>41401450</v>
      </c>
      <c r="B1723" s="2" t="s">
        <v>2716</v>
      </c>
      <c r="C1723" s="270">
        <v>1.73</v>
      </c>
      <c r="D1723" s="277" t="s">
        <v>6</v>
      </c>
      <c r="E1723" s="277"/>
      <c r="F1723" s="278"/>
      <c r="G1723" s="278"/>
      <c r="H1723" s="278"/>
      <c r="I1723" s="279"/>
      <c r="J1723" s="278">
        <v>19010150</v>
      </c>
      <c r="K1723" s="276" t="s">
        <v>2717</v>
      </c>
      <c r="L1723" s="278">
        <v>7</v>
      </c>
      <c r="M1723" s="278">
        <v>0</v>
      </c>
      <c r="N1723" s="270">
        <v>1.73</v>
      </c>
      <c r="O1723" s="278"/>
      <c r="P1723" s="270"/>
      <c r="Q1723" s="278"/>
      <c r="R1723" s="270"/>
      <c r="S1723" s="279"/>
      <c r="T1723" s="278"/>
      <c r="U1723" s="280"/>
      <c r="V1723" s="125" t="s">
        <v>4164</v>
      </c>
      <c r="W1723" s="3">
        <v>10</v>
      </c>
      <c r="X1723" s="272"/>
      <c r="Y1723" s="272" t="s">
        <v>4098</v>
      </c>
      <c r="Z1723" s="272" t="s">
        <v>4161</v>
      </c>
      <c r="AA1723" s="274" t="s">
        <v>4098</v>
      </c>
    </row>
    <row r="1724" spans="1:27" ht="24" x14ac:dyDescent="0.3">
      <c r="A1724" s="275">
        <v>41401476</v>
      </c>
      <c r="B1724" s="276" t="s">
        <v>2718</v>
      </c>
      <c r="C1724" s="270">
        <v>68.11</v>
      </c>
      <c r="D1724" s="277" t="s">
        <v>11</v>
      </c>
      <c r="E1724" s="277">
        <v>2.9249999999999998</v>
      </c>
      <c r="F1724" s="278"/>
      <c r="G1724" s="278"/>
      <c r="H1724" s="278"/>
      <c r="I1724" s="279"/>
      <c r="J1724" s="278">
        <v>51010275</v>
      </c>
      <c r="K1724" s="276" t="s">
        <v>2719</v>
      </c>
      <c r="L1724" s="278">
        <v>200</v>
      </c>
      <c r="M1724" s="278">
        <v>0</v>
      </c>
      <c r="N1724" s="270">
        <v>68.11</v>
      </c>
      <c r="O1724" s="278"/>
      <c r="P1724" s="270"/>
      <c r="Q1724" s="278"/>
      <c r="R1724" s="270"/>
      <c r="S1724" s="279"/>
      <c r="T1724" s="278"/>
      <c r="U1724" s="280">
        <v>0</v>
      </c>
      <c r="V1724" s="125" t="s">
        <v>4164</v>
      </c>
      <c r="W1724" s="3">
        <v>1</v>
      </c>
      <c r="X1724" s="272"/>
      <c r="Y1724" s="272" t="s">
        <v>4098</v>
      </c>
      <c r="Z1724" s="272" t="s">
        <v>4161</v>
      </c>
      <c r="AA1724" s="274" t="s">
        <v>4098</v>
      </c>
    </row>
    <row r="1725" spans="1:27" ht="24" x14ac:dyDescent="0.3">
      <c r="A1725" s="275">
        <v>41401484</v>
      </c>
      <c r="B1725" s="276" t="s">
        <v>2720</v>
      </c>
      <c r="C1725" s="270">
        <v>40.869999999999997</v>
      </c>
      <c r="D1725" s="277" t="s">
        <v>15</v>
      </c>
      <c r="E1725" s="277">
        <v>1.365</v>
      </c>
      <c r="F1725" s="278"/>
      <c r="G1725" s="278"/>
      <c r="H1725" s="278"/>
      <c r="I1725" s="279"/>
      <c r="J1725" s="278">
        <v>51010267</v>
      </c>
      <c r="K1725" s="276" t="s">
        <v>2721</v>
      </c>
      <c r="L1725" s="278">
        <v>120</v>
      </c>
      <c r="M1725" s="278">
        <v>0</v>
      </c>
      <c r="N1725" s="270">
        <v>40.869999999999997</v>
      </c>
      <c r="O1725" s="278"/>
      <c r="P1725" s="270"/>
      <c r="Q1725" s="278"/>
      <c r="R1725" s="270"/>
      <c r="S1725" s="279"/>
      <c r="T1725" s="278"/>
      <c r="U1725" s="280">
        <v>0</v>
      </c>
      <c r="V1725" s="125" t="s">
        <v>4164</v>
      </c>
      <c r="W1725" s="3">
        <v>1</v>
      </c>
      <c r="X1725" s="272"/>
      <c r="Y1725" s="272" t="s">
        <v>4098</v>
      </c>
      <c r="Z1725" s="272" t="s">
        <v>4161</v>
      </c>
      <c r="AA1725" s="274" t="s">
        <v>4098</v>
      </c>
    </row>
    <row r="1726" spans="1:27" x14ac:dyDescent="0.3">
      <c r="A1726" s="269">
        <v>41401492</v>
      </c>
      <c r="B1726" s="2" t="s">
        <v>2722</v>
      </c>
      <c r="C1726" s="270">
        <v>102.17</v>
      </c>
      <c r="D1726" s="277" t="s">
        <v>11</v>
      </c>
      <c r="E1726" s="277">
        <v>4.8529999999999998</v>
      </c>
      <c r="F1726" s="278"/>
      <c r="G1726" s="278"/>
      <c r="H1726" s="278"/>
      <c r="I1726" s="279"/>
      <c r="J1726" s="278">
        <v>51010283</v>
      </c>
      <c r="K1726" s="276" t="s">
        <v>2722</v>
      </c>
      <c r="L1726" s="278">
        <v>300</v>
      </c>
      <c r="M1726" s="278">
        <v>0</v>
      </c>
      <c r="N1726" s="270">
        <v>102.17</v>
      </c>
      <c r="O1726" s="278"/>
      <c r="P1726" s="270"/>
      <c r="Q1726" s="278"/>
      <c r="R1726" s="270"/>
      <c r="S1726" s="279"/>
      <c r="T1726" s="278"/>
      <c r="U1726" s="280">
        <v>0</v>
      </c>
      <c r="V1726" s="125" t="s">
        <v>4164</v>
      </c>
      <c r="W1726" s="3">
        <v>1</v>
      </c>
      <c r="X1726" s="272"/>
      <c r="Y1726" s="272" t="s">
        <v>4098</v>
      </c>
      <c r="Z1726" s="272" t="s">
        <v>4161</v>
      </c>
      <c r="AA1726" s="274" t="s">
        <v>4098</v>
      </c>
    </row>
    <row r="1727" spans="1:27" x14ac:dyDescent="0.3">
      <c r="A1727" s="269">
        <v>41401514</v>
      </c>
      <c r="B1727" s="2" t="s">
        <v>2723</v>
      </c>
      <c r="C1727" s="270">
        <v>7.43</v>
      </c>
      <c r="D1727" s="277" t="s">
        <v>6</v>
      </c>
      <c r="E1727" s="277">
        <v>1.2829999999999999</v>
      </c>
      <c r="F1727" s="278"/>
      <c r="G1727" s="278"/>
      <c r="H1727" s="278"/>
      <c r="I1727" s="279"/>
      <c r="J1727" s="278">
        <v>29020182</v>
      </c>
      <c r="K1727" s="276" t="s">
        <v>2724</v>
      </c>
      <c r="L1727" s="278">
        <v>30</v>
      </c>
      <c r="M1727" s="278">
        <v>0</v>
      </c>
      <c r="N1727" s="270">
        <v>7.43</v>
      </c>
      <c r="O1727" s="278"/>
      <c r="P1727" s="270"/>
      <c r="Q1727" s="278"/>
      <c r="R1727" s="270"/>
      <c r="S1727" s="279"/>
      <c r="T1727" s="278"/>
      <c r="U1727" s="280"/>
      <c r="V1727" s="125" t="s">
        <v>4164</v>
      </c>
      <c r="W1727" s="3">
        <v>1</v>
      </c>
      <c r="X1727" s="272"/>
      <c r="Y1727" s="272" t="s">
        <v>4098</v>
      </c>
      <c r="Z1727" s="272" t="s">
        <v>4161</v>
      </c>
      <c r="AA1727" s="274" t="s">
        <v>4098</v>
      </c>
    </row>
    <row r="1728" spans="1:27" x14ac:dyDescent="0.3">
      <c r="A1728" s="275">
        <v>41401522</v>
      </c>
      <c r="B1728" s="276" t="s">
        <v>2725</v>
      </c>
      <c r="C1728" s="270">
        <v>21.12</v>
      </c>
      <c r="D1728" s="277" t="s">
        <v>12</v>
      </c>
      <c r="E1728" s="277"/>
      <c r="F1728" s="278"/>
      <c r="G1728" s="278"/>
      <c r="H1728" s="278"/>
      <c r="I1728" s="279"/>
      <c r="J1728" s="278">
        <v>41401522</v>
      </c>
      <c r="K1728" s="276" t="s">
        <v>2725</v>
      </c>
      <c r="L1728" s="278">
        <v>80</v>
      </c>
      <c r="M1728" s="278">
        <v>0</v>
      </c>
      <c r="N1728" s="270">
        <v>21.12</v>
      </c>
      <c r="O1728" s="278"/>
      <c r="P1728" s="270"/>
      <c r="Q1728" s="278"/>
      <c r="R1728" s="270"/>
      <c r="S1728" s="279"/>
      <c r="T1728" s="278"/>
      <c r="U1728" s="280"/>
      <c r="V1728" s="125" t="s">
        <v>4164</v>
      </c>
      <c r="W1728" s="3">
        <v>1</v>
      </c>
      <c r="X1728" s="272"/>
      <c r="Y1728" s="272" t="s">
        <v>4098</v>
      </c>
      <c r="Z1728" s="272" t="s">
        <v>4161</v>
      </c>
      <c r="AA1728" s="274" t="s">
        <v>4098</v>
      </c>
    </row>
    <row r="1729" spans="1:27" x14ac:dyDescent="0.3">
      <c r="A1729" s="275">
        <v>41401530</v>
      </c>
      <c r="B1729" s="276" t="s">
        <v>2726</v>
      </c>
      <c r="C1729" s="270">
        <v>21.12</v>
      </c>
      <c r="D1729" s="277" t="s">
        <v>12</v>
      </c>
      <c r="E1729" s="277"/>
      <c r="F1729" s="278"/>
      <c r="G1729" s="278"/>
      <c r="H1729" s="278"/>
      <c r="I1729" s="279"/>
      <c r="J1729" s="278">
        <v>41401530</v>
      </c>
      <c r="K1729" s="276" t="s">
        <v>2726</v>
      </c>
      <c r="L1729" s="278">
        <v>80</v>
      </c>
      <c r="M1729" s="278">
        <v>0</v>
      </c>
      <c r="N1729" s="270">
        <v>21.12</v>
      </c>
      <c r="O1729" s="278"/>
      <c r="P1729" s="270"/>
      <c r="Q1729" s="278"/>
      <c r="R1729" s="270"/>
      <c r="S1729" s="279"/>
      <c r="T1729" s="278"/>
      <c r="U1729" s="280"/>
      <c r="V1729" s="125" t="s">
        <v>4164</v>
      </c>
      <c r="W1729" s="3">
        <v>1</v>
      </c>
      <c r="X1729" s="272"/>
      <c r="Y1729" s="272" t="s">
        <v>4098</v>
      </c>
      <c r="Z1729" s="272" t="s">
        <v>4161</v>
      </c>
      <c r="AA1729" s="274" t="s">
        <v>4098</v>
      </c>
    </row>
    <row r="1730" spans="1:27" x14ac:dyDescent="0.3">
      <c r="A1730" s="269">
        <v>41401581</v>
      </c>
      <c r="B1730" s="2" t="s">
        <v>2727</v>
      </c>
      <c r="C1730" s="270">
        <v>9.91</v>
      </c>
      <c r="D1730" s="277">
        <v>0</v>
      </c>
      <c r="E1730" s="277"/>
      <c r="F1730" s="278"/>
      <c r="G1730" s="278"/>
      <c r="H1730" s="278"/>
      <c r="I1730" s="279"/>
      <c r="J1730" s="278">
        <v>25010069</v>
      </c>
      <c r="K1730" s="276" t="s">
        <v>2727</v>
      </c>
      <c r="L1730" s="278">
        <v>40</v>
      </c>
      <c r="M1730" s="278">
        <v>0</v>
      </c>
      <c r="N1730" s="270">
        <v>9.91</v>
      </c>
      <c r="O1730" s="278"/>
      <c r="P1730" s="270"/>
      <c r="Q1730" s="278"/>
      <c r="R1730" s="270"/>
      <c r="S1730" s="279"/>
      <c r="T1730" s="278"/>
      <c r="U1730" s="280"/>
      <c r="V1730" s="125" t="s">
        <v>4164</v>
      </c>
      <c r="W1730" s="3">
        <v>1</v>
      </c>
      <c r="X1730" s="272"/>
      <c r="Y1730" s="272" t="s">
        <v>4098</v>
      </c>
      <c r="Z1730" s="272" t="s">
        <v>4161</v>
      </c>
      <c r="AA1730" s="274" t="s">
        <v>4098</v>
      </c>
    </row>
    <row r="1731" spans="1:27" x14ac:dyDescent="0.3">
      <c r="A1731" s="269">
        <v>41401654</v>
      </c>
      <c r="B1731" s="276" t="s">
        <v>2730</v>
      </c>
      <c r="C1731" s="270">
        <v>33.6</v>
      </c>
      <c r="D1731" s="277" t="s">
        <v>18</v>
      </c>
      <c r="E1731" s="277"/>
      <c r="F1731" s="278"/>
      <c r="G1731" s="278"/>
      <c r="H1731" s="278"/>
      <c r="I1731" s="279"/>
      <c r="J1731" s="278">
        <v>41401654</v>
      </c>
      <c r="K1731" s="276" t="s">
        <v>2730</v>
      </c>
      <c r="L1731" s="278">
        <v>140</v>
      </c>
      <c r="M1731" s="278">
        <v>0</v>
      </c>
      <c r="N1731" s="270">
        <v>33.6</v>
      </c>
      <c r="O1731" s="278">
        <v>140</v>
      </c>
      <c r="P1731" s="270">
        <v>33.6</v>
      </c>
      <c r="Q1731" s="278"/>
      <c r="R1731" s="270">
        <v>0</v>
      </c>
      <c r="S1731" s="279"/>
      <c r="T1731" s="278"/>
      <c r="U1731" s="280">
        <v>0</v>
      </c>
      <c r="V1731" s="125" t="s">
        <v>4164</v>
      </c>
      <c r="W1731" s="3">
        <v>1</v>
      </c>
      <c r="X1731" s="272"/>
      <c r="Y1731" s="272" t="s">
        <v>4098</v>
      </c>
      <c r="Z1731" s="272" t="s">
        <v>4161</v>
      </c>
      <c r="AA1731" s="274" t="s">
        <v>4098</v>
      </c>
    </row>
    <row r="1732" spans="1:27" x14ac:dyDescent="0.3">
      <c r="A1732" s="275">
        <v>41501012</v>
      </c>
      <c r="B1732" s="276" t="s">
        <v>2731</v>
      </c>
      <c r="C1732" s="270">
        <v>68.11</v>
      </c>
      <c r="D1732" s="277" t="s">
        <v>21</v>
      </c>
      <c r="E1732" s="277">
        <v>0.52</v>
      </c>
      <c r="F1732" s="278"/>
      <c r="G1732" s="278"/>
      <c r="H1732" s="278"/>
      <c r="I1732" s="279"/>
      <c r="J1732" s="278">
        <v>50010190</v>
      </c>
      <c r="K1732" s="276" t="s">
        <v>2732</v>
      </c>
      <c r="L1732" s="278">
        <v>200</v>
      </c>
      <c r="M1732" s="278">
        <v>0</v>
      </c>
      <c r="N1732" s="270">
        <v>68.11</v>
      </c>
      <c r="O1732" s="278"/>
      <c r="P1732" s="270"/>
      <c r="Q1732" s="278"/>
      <c r="R1732" s="270"/>
      <c r="S1732" s="279"/>
      <c r="T1732" s="278"/>
      <c r="U1732" s="280">
        <v>0</v>
      </c>
      <c r="V1732" s="125" t="s">
        <v>4164</v>
      </c>
      <c r="W1732" s="3">
        <v>2</v>
      </c>
      <c r="X1732" s="272"/>
      <c r="Y1732" s="272" t="s">
        <v>4098</v>
      </c>
      <c r="Z1732" s="272" t="s">
        <v>4161</v>
      </c>
      <c r="AA1732" s="274" t="s">
        <v>4098</v>
      </c>
    </row>
    <row r="1733" spans="1:27" x14ac:dyDescent="0.3">
      <c r="A1733" s="269">
        <v>41501020</v>
      </c>
      <c r="B1733" s="2" t="s">
        <v>2733</v>
      </c>
      <c r="C1733" s="270">
        <v>68.11</v>
      </c>
      <c r="D1733" s="277" t="s">
        <v>12</v>
      </c>
      <c r="E1733" s="277"/>
      <c r="F1733" s="278"/>
      <c r="G1733" s="278"/>
      <c r="H1733" s="278"/>
      <c r="I1733" s="279"/>
      <c r="J1733" s="278">
        <v>39120104</v>
      </c>
      <c r="K1733" s="276" t="s">
        <v>2733</v>
      </c>
      <c r="L1733" s="278">
        <v>200</v>
      </c>
      <c r="M1733" s="278">
        <v>0</v>
      </c>
      <c r="N1733" s="270">
        <v>68.11</v>
      </c>
      <c r="O1733" s="278"/>
      <c r="P1733" s="270"/>
      <c r="Q1733" s="278"/>
      <c r="R1733" s="270"/>
      <c r="S1733" s="279"/>
      <c r="T1733" s="278"/>
      <c r="U1733" s="280"/>
      <c r="V1733" s="125" t="s">
        <v>4164</v>
      </c>
      <c r="W1733" s="3">
        <v>1</v>
      </c>
      <c r="X1733" s="272"/>
      <c r="Y1733" s="272" t="s">
        <v>4098</v>
      </c>
      <c r="Z1733" s="272" t="s">
        <v>4161</v>
      </c>
      <c r="AA1733" s="274" t="s">
        <v>4098</v>
      </c>
    </row>
    <row r="1734" spans="1:27" x14ac:dyDescent="0.3">
      <c r="A1734" s="269">
        <v>41501047</v>
      </c>
      <c r="B1734" s="2" t="s">
        <v>2734</v>
      </c>
      <c r="C1734" s="270">
        <v>20.43</v>
      </c>
      <c r="D1734" s="277" t="s">
        <v>15</v>
      </c>
      <c r="E1734" s="277">
        <v>0.38</v>
      </c>
      <c r="F1734" s="278"/>
      <c r="G1734" s="278"/>
      <c r="H1734" s="278"/>
      <c r="I1734" s="279"/>
      <c r="J1734" s="278">
        <v>56010184</v>
      </c>
      <c r="K1734" s="276" t="s">
        <v>2735</v>
      </c>
      <c r="L1734" s="278">
        <v>60</v>
      </c>
      <c r="M1734" s="278">
        <v>0</v>
      </c>
      <c r="N1734" s="270">
        <v>20.43</v>
      </c>
      <c r="O1734" s="278"/>
      <c r="P1734" s="270"/>
      <c r="Q1734" s="278"/>
      <c r="R1734" s="270"/>
      <c r="S1734" s="279"/>
      <c r="T1734" s="278"/>
      <c r="U1734" s="280">
        <v>0</v>
      </c>
      <c r="V1734" s="125" t="s">
        <v>4164</v>
      </c>
      <c r="W1734" s="3">
        <v>1</v>
      </c>
      <c r="X1734" s="272"/>
      <c r="Y1734" s="272" t="s">
        <v>4098</v>
      </c>
      <c r="Z1734" s="272" t="s">
        <v>4161</v>
      </c>
      <c r="AA1734" s="274" t="s">
        <v>4098</v>
      </c>
    </row>
    <row r="1735" spans="1:27" s="25" customFormat="1" ht="24" x14ac:dyDescent="0.3">
      <c r="A1735" s="275">
        <v>41501063</v>
      </c>
      <c r="B1735" s="276" t="s">
        <v>2736</v>
      </c>
      <c r="C1735" s="270">
        <v>40.869999999999997</v>
      </c>
      <c r="D1735" s="277" t="s">
        <v>18</v>
      </c>
      <c r="E1735" s="277">
        <v>1</v>
      </c>
      <c r="F1735" s="278"/>
      <c r="G1735" s="278"/>
      <c r="H1735" s="278"/>
      <c r="I1735" s="279"/>
      <c r="J1735" s="278">
        <v>39010023</v>
      </c>
      <c r="K1735" s="276" t="s">
        <v>2737</v>
      </c>
      <c r="L1735" s="278">
        <v>120</v>
      </c>
      <c r="M1735" s="278">
        <v>0</v>
      </c>
      <c r="N1735" s="270">
        <v>40.869999999999997</v>
      </c>
      <c r="O1735" s="278"/>
      <c r="P1735" s="270"/>
      <c r="Q1735" s="278"/>
      <c r="R1735" s="270"/>
      <c r="S1735" s="279"/>
      <c r="T1735" s="278"/>
      <c r="U1735" s="280">
        <v>0</v>
      </c>
      <c r="V1735" s="125" t="s">
        <v>4164</v>
      </c>
      <c r="W1735" s="3">
        <v>2</v>
      </c>
      <c r="X1735" s="272"/>
      <c r="Y1735" s="272" t="s">
        <v>4098</v>
      </c>
      <c r="Z1735" s="272" t="s">
        <v>4161</v>
      </c>
      <c r="AA1735" s="274" t="s">
        <v>4098</v>
      </c>
    </row>
    <row r="1736" spans="1:27" s="25" customFormat="1" ht="24" x14ac:dyDescent="0.3">
      <c r="A1736" s="275">
        <v>41501071</v>
      </c>
      <c r="B1736" s="276" t="s">
        <v>2738</v>
      </c>
      <c r="C1736" s="270">
        <v>51.08</v>
      </c>
      <c r="D1736" s="277" t="s">
        <v>9</v>
      </c>
      <c r="E1736" s="277"/>
      <c r="F1736" s="278"/>
      <c r="G1736" s="278"/>
      <c r="H1736" s="278"/>
      <c r="I1736" s="279"/>
      <c r="J1736" s="278">
        <v>39010120</v>
      </c>
      <c r="K1736" s="276" t="s">
        <v>2739</v>
      </c>
      <c r="L1736" s="278">
        <v>150</v>
      </c>
      <c r="M1736" s="278">
        <v>0</v>
      </c>
      <c r="N1736" s="270">
        <v>51.08</v>
      </c>
      <c r="O1736" s="278"/>
      <c r="P1736" s="270"/>
      <c r="Q1736" s="278"/>
      <c r="R1736" s="270"/>
      <c r="S1736" s="279"/>
      <c r="T1736" s="278"/>
      <c r="U1736" s="280">
        <v>0</v>
      </c>
      <c r="V1736" s="125" t="s">
        <v>4164</v>
      </c>
      <c r="W1736" s="3">
        <v>2</v>
      </c>
      <c r="X1736" s="272"/>
      <c r="Y1736" s="272" t="s">
        <v>4098</v>
      </c>
      <c r="Z1736" s="272" t="s">
        <v>4161</v>
      </c>
      <c r="AA1736" s="274" t="s">
        <v>4098</v>
      </c>
    </row>
    <row r="1737" spans="1:27" s="25" customFormat="1" ht="24" x14ac:dyDescent="0.3">
      <c r="A1737" s="269">
        <v>41501080</v>
      </c>
      <c r="B1737" s="2" t="s">
        <v>2740</v>
      </c>
      <c r="C1737" s="270">
        <v>34.06</v>
      </c>
      <c r="D1737" s="277" t="s">
        <v>9</v>
      </c>
      <c r="E1737" s="277"/>
      <c r="F1737" s="278"/>
      <c r="G1737" s="278"/>
      <c r="H1737" s="278"/>
      <c r="I1737" s="279"/>
      <c r="J1737" s="278">
        <v>39010112</v>
      </c>
      <c r="K1737" s="276" t="s">
        <v>2741</v>
      </c>
      <c r="L1737" s="278">
        <v>100</v>
      </c>
      <c r="M1737" s="278">
        <v>0</v>
      </c>
      <c r="N1737" s="270">
        <v>34.06</v>
      </c>
      <c r="O1737" s="278"/>
      <c r="P1737" s="270"/>
      <c r="Q1737" s="278"/>
      <c r="R1737" s="270"/>
      <c r="S1737" s="279"/>
      <c r="T1737" s="278"/>
      <c r="U1737" s="280">
        <v>0</v>
      </c>
      <c r="V1737" s="125" t="s">
        <v>4164</v>
      </c>
      <c r="W1737" s="3">
        <v>2</v>
      </c>
      <c r="X1737" s="272"/>
      <c r="Y1737" s="272" t="s">
        <v>4098</v>
      </c>
      <c r="Z1737" s="272" t="s">
        <v>4161</v>
      </c>
      <c r="AA1737" s="274" t="s">
        <v>4098</v>
      </c>
    </row>
    <row r="1738" spans="1:27" s="25" customFormat="1" ht="30" customHeight="1" x14ac:dyDescent="0.3">
      <c r="A1738" s="269">
        <v>41501098</v>
      </c>
      <c r="B1738" s="2" t="s">
        <v>2742</v>
      </c>
      <c r="C1738" s="270">
        <v>68.11</v>
      </c>
      <c r="D1738" s="277" t="s">
        <v>15</v>
      </c>
      <c r="E1738" s="277">
        <v>7.16</v>
      </c>
      <c r="F1738" s="278"/>
      <c r="G1738" s="278"/>
      <c r="H1738" s="278"/>
      <c r="I1738" s="279"/>
      <c r="J1738" s="278">
        <v>39010139</v>
      </c>
      <c r="K1738" s="276" t="s">
        <v>2743</v>
      </c>
      <c r="L1738" s="278">
        <v>200</v>
      </c>
      <c r="M1738" s="278">
        <v>0</v>
      </c>
      <c r="N1738" s="270">
        <v>68.11</v>
      </c>
      <c r="O1738" s="278"/>
      <c r="P1738" s="270"/>
      <c r="Q1738" s="278"/>
      <c r="R1738" s="270"/>
      <c r="S1738" s="279"/>
      <c r="T1738" s="278"/>
      <c r="U1738" s="280">
        <v>0</v>
      </c>
      <c r="V1738" s="125" t="s">
        <v>4164</v>
      </c>
      <c r="W1738" s="3">
        <v>2</v>
      </c>
      <c r="X1738" s="272"/>
      <c r="Y1738" s="272" t="s">
        <v>4098</v>
      </c>
      <c r="Z1738" s="272" t="s">
        <v>4161</v>
      </c>
      <c r="AA1738" s="274" t="s">
        <v>4098</v>
      </c>
    </row>
    <row r="1739" spans="1:27" ht="24" x14ac:dyDescent="0.3">
      <c r="A1739" s="275">
        <v>41501101</v>
      </c>
      <c r="B1739" s="276" t="s">
        <v>2744</v>
      </c>
      <c r="C1739" s="270">
        <v>20.43</v>
      </c>
      <c r="D1739" s="277" t="s">
        <v>12</v>
      </c>
      <c r="E1739" s="277"/>
      <c r="F1739" s="278"/>
      <c r="G1739" s="278"/>
      <c r="H1739" s="278"/>
      <c r="I1739" s="279"/>
      <c r="J1739" s="278">
        <v>39010015</v>
      </c>
      <c r="K1739" s="276" t="s">
        <v>2745</v>
      </c>
      <c r="L1739" s="278">
        <v>60</v>
      </c>
      <c r="M1739" s="278">
        <v>0</v>
      </c>
      <c r="N1739" s="270">
        <v>20.43</v>
      </c>
      <c r="O1739" s="278"/>
      <c r="P1739" s="270"/>
      <c r="Q1739" s="278"/>
      <c r="R1739" s="270"/>
      <c r="S1739" s="279"/>
      <c r="T1739" s="278"/>
      <c r="U1739" s="280">
        <v>0</v>
      </c>
      <c r="V1739" s="125" t="s">
        <v>4164</v>
      </c>
      <c r="W1739" s="3">
        <v>2</v>
      </c>
      <c r="X1739" s="272"/>
      <c r="Y1739" s="272" t="s">
        <v>4098</v>
      </c>
      <c r="Z1739" s="272" t="s">
        <v>4161</v>
      </c>
      <c r="AA1739" s="274" t="s">
        <v>4098</v>
      </c>
    </row>
    <row r="1740" spans="1:27" x14ac:dyDescent="0.3">
      <c r="A1740" s="269">
        <v>41501128</v>
      </c>
      <c r="B1740" s="2" t="s">
        <v>2746</v>
      </c>
      <c r="C1740" s="270">
        <v>51.08</v>
      </c>
      <c r="D1740" s="277" t="s">
        <v>15</v>
      </c>
      <c r="E1740" s="277">
        <v>0.52</v>
      </c>
      <c r="F1740" s="278"/>
      <c r="G1740" s="278"/>
      <c r="H1740" s="278"/>
      <c r="I1740" s="279"/>
      <c r="J1740" s="278">
        <v>50010204</v>
      </c>
      <c r="K1740" s="276" t="s">
        <v>2747</v>
      </c>
      <c r="L1740" s="278">
        <v>150</v>
      </c>
      <c r="M1740" s="278">
        <v>0</v>
      </c>
      <c r="N1740" s="270">
        <v>51.08</v>
      </c>
      <c r="O1740" s="278"/>
      <c r="P1740" s="270"/>
      <c r="Q1740" s="278"/>
      <c r="R1740" s="270"/>
      <c r="S1740" s="279"/>
      <c r="T1740" s="278"/>
      <c r="U1740" s="280">
        <v>0</v>
      </c>
      <c r="V1740" s="125" t="s">
        <v>75</v>
      </c>
      <c r="W1740" s="3"/>
      <c r="X1740" s="272" t="s">
        <v>4165</v>
      </c>
      <c r="Y1740" s="272" t="s">
        <v>4226</v>
      </c>
      <c r="Z1740" s="272" t="s">
        <v>4227</v>
      </c>
      <c r="AA1740" s="274" t="s">
        <v>4235</v>
      </c>
    </row>
    <row r="1741" spans="1:27" ht="24" x14ac:dyDescent="0.3">
      <c r="A1741" s="269">
        <v>41501144</v>
      </c>
      <c r="B1741" s="2" t="s">
        <v>6561</v>
      </c>
      <c r="C1741" s="270">
        <v>136.08000000000001</v>
      </c>
      <c r="D1741" s="277" t="s">
        <v>11</v>
      </c>
      <c r="E1741" s="277">
        <v>8.8000000000000007</v>
      </c>
      <c r="F1741" s="278"/>
      <c r="G1741" s="278"/>
      <c r="H1741" s="278"/>
      <c r="I1741" s="279"/>
      <c r="J1741" s="278">
        <v>41501144</v>
      </c>
      <c r="K1741" s="276" t="s">
        <v>6562</v>
      </c>
      <c r="L1741" s="278">
        <v>567</v>
      </c>
      <c r="M1741" s="278">
        <v>0</v>
      </c>
      <c r="N1741" s="270">
        <v>136.08000000000001</v>
      </c>
      <c r="O1741" s="278">
        <v>230</v>
      </c>
      <c r="P1741" s="270">
        <v>55.2</v>
      </c>
      <c r="Q1741" s="278">
        <v>337</v>
      </c>
      <c r="R1741" s="270">
        <v>80.88</v>
      </c>
      <c r="S1741" s="279"/>
      <c r="T1741" s="278"/>
      <c r="U1741" s="280"/>
      <c r="V1741" s="125" t="s">
        <v>75</v>
      </c>
      <c r="W1741" s="3"/>
      <c r="X1741" s="272" t="s">
        <v>80</v>
      </c>
      <c r="Y1741" s="272" t="s">
        <v>4216</v>
      </c>
      <c r="Z1741" s="272" t="s">
        <v>4217</v>
      </c>
      <c r="AA1741" s="274" t="s">
        <v>4218</v>
      </c>
    </row>
    <row r="1742" spans="1:27" s="25" customFormat="1" ht="24" x14ac:dyDescent="0.3">
      <c r="A1742" s="269">
        <v>41501195</v>
      </c>
      <c r="B1742" s="2" t="s">
        <v>2748</v>
      </c>
      <c r="C1742" s="270">
        <v>54.49</v>
      </c>
      <c r="D1742" s="277" t="s">
        <v>15</v>
      </c>
      <c r="E1742" s="277">
        <v>1.8</v>
      </c>
      <c r="F1742" s="278"/>
      <c r="G1742" s="278"/>
      <c r="H1742" s="278"/>
      <c r="I1742" s="279"/>
      <c r="J1742" s="278">
        <v>39010058</v>
      </c>
      <c r="K1742" s="276" t="s">
        <v>2749</v>
      </c>
      <c r="L1742" s="278">
        <v>160</v>
      </c>
      <c r="M1742" s="278">
        <v>0</v>
      </c>
      <c r="N1742" s="270">
        <v>54.49</v>
      </c>
      <c r="O1742" s="278"/>
      <c r="P1742" s="270"/>
      <c r="Q1742" s="278"/>
      <c r="R1742" s="270"/>
      <c r="S1742" s="279"/>
      <c r="T1742" s="278"/>
      <c r="U1742" s="280">
        <v>1</v>
      </c>
      <c r="V1742" s="125" t="s">
        <v>4164</v>
      </c>
      <c r="W1742" s="3">
        <v>4</v>
      </c>
      <c r="X1742" s="272"/>
      <c r="Y1742" s="272" t="s">
        <v>4098</v>
      </c>
      <c r="Z1742" s="272" t="s">
        <v>4161</v>
      </c>
      <c r="AA1742" s="274" t="s">
        <v>4098</v>
      </c>
    </row>
    <row r="1743" spans="1:27" s="25" customFormat="1" ht="30" customHeight="1" x14ac:dyDescent="0.3">
      <c r="A1743" s="269">
        <v>41501209</v>
      </c>
      <c r="B1743" s="2" t="s">
        <v>2750</v>
      </c>
      <c r="C1743" s="270">
        <v>224.16</v>
      </c>
      <c r="D1743" s="277" t="s">
        <v>17</v>
      </c>
      <c r="E1743" s="277">
        <v>11.5</v>
      </c>
      <c r="F1743" s="278"/>
      <c r="G1743" s="278"/>
      <c r="H1743" s="278"/>
      <c r="I1743" s="279"/>
      <c r="J1743" s="278">
        <v>41501209</v>
      </c>
      <c r="K1743" s="276" t="s">
        <v>2750</v>
      </c>
      <c r="L1743" s="278">
        <v>934</v>
      </c>
      <c r="M1743" s="278">
        <v>0</v>
      </c>
      <c r="N1743" s="270">
        <v>224.16</v>
      </c>
      <c r="O1743" s="278">
        <v>493</v>
      </c>
      <c r="P1743" s="270">
        <v>118.32</v>
      </c>
      <c r="Q1743" s="278">
        <v>441</v>
      </c>
      <c r="R1743" s="270">
        <v>105.84</v>
      </c>
      <c r="S1743" s="279"/>
      <c r="T1743" s="278"/>
      <c r="U1743" s="280"/>
      <c r="V1743" s="125" t="s">
        <v>4164</v>
      </c>
      <c r="W1743" s="3">
        <v>1</v>
      </c>
      <c r="X1743" s="272"/>
      <c r="Y1743" s="272" t="s">
        <v>4098</v>
      </c>
      <c r="Z1743" s="272" t="s">
        <v>4161</v>
      </c>
      <c r="AA1743" s="274" t="s">
        <v>4098</v>
      </c>
    </row>
    <row r="1744" spans="1:27" x14ac:dyDescent="0.3">
      <c r="A1744" s="275">
        <v>41501268</v>
      </c>
      <c r="B1744" s="276" t="s">
        <v>2751</v>
      </c>
      <c r="C1744" s="270">
        <v>19.8</v>
      </c>
      <c r="D1744" s="277"/>
      <c r="E1744" s="277"/>
      <c r="F1744" s="278"/>
      <c r="G1744" s="278"/>
      <c r="H1744" s="278"/>
      <c r="I1744" s="279"/>
      <c r="J1744" s="278">
        <v>41501268</v>
      </c>
      <c r="K1744" s="276" t="s">
        <v>2751</v>
      </c>
      <c r="L1744" s="278">
        <v>60</v>
      </c>
      <c r="M1744" s="278">
        <v>0</v>
      </c>
      <c r="N1744" s="270">
        <v>19.8</v>
      </c>
      <c r="O1744" s="278"/>
      <c r="P1744" s="270"/>
      <c r="Q1744" s="278"/>
      <c r="R1744" s="270"/>
      <c r="S1744" s="279"/>
      <c r="T1744" s="278"/>
      <c r="U1744" s="280"/>
      <c r="V1744" s="125" t="s">
        <v>4164</v>
      </c>
      <c r="W1744" s="3">
        <v>1</v>
      </c>
      <c r="X1744" s="272"/>
      <c r="Y1744" s="272" t="s">
        <v>4098</v>
      </c>
      <c r="Z1744" s="272" t="s">
        <v>4161</v>
      </c>
      <c r="AA1744" s="274" t="s">
        <v>4098</v>
      </c>
    </row>
    <row r="1745" spans="1:27" ht="24" x14ac:dyDescent="0.3">
      <c r="A1745" s="269">
        <v>50000055</v>
      </c>
      <c r="B1745" s="2" t="s">
        <v>6564</v>
      </c>
      <c r="C1745" s="270">
        <v>30.36</v>
      </c>
      <c r="D1745" s="277"/>
      <c r="E1745" s="277"/>
      <c r="F1745" s="278"/>
      <c r="G1745" s="278"/>
      <c r="H1745" s="278"/>
      <c r="I1745" s="279"/>
      <c r="J1745" s="278">
        <v>50000055</v>
      </c>
      <c r="K1745" s="276" t="s">
        <v>6303</v>
      </c>
      <c r="L1745" s="278"/>
      <c r="M1745" s="278"/>
      <c r="N1745" s="270">
        <v>30.36</v>
      </c>
      <c r="O1745" s="278"/>
      <c r="P1745" s="270"/>
      <c r="Q1745" s="278"/>
      <c r="R1745" s="270"/>
      <c r="S1745" s="279"/>
      <c r="T1745" s="278"/>
      <c r="U1745" s="280"/>
      <c r="V1745" s="125" t="s">
        <v>75</v>
      </c>
      <c r="W1745" s="3"/>
      <c r="X1745" s="272" t="s">
        <v>2298</v>
      </c>
      <c r="Y1745" s="272" t="s">
        <v>6294</v>
      </c>
      <c r="Z1745" s="272" t="s">
        <v>6295</v>
      </c>
      <c r="AA1745" s="274" t="s">
        <v>6296</v>
      </c>
    </row>
    <row r="1746" spans="1:27" s="25" customFormat="1" ht="30" customHeight="1" x14ac:dyDescent="0.3">
      <c r="A1746" s="275">
        <v>50000071</v>
      </c>
      <c r="B1746" s="276" t="s">
        <v>6304</v>
      </c>
      <c r="C1746" s="270">
        <v>30.36</v>
      </c>
      <c r="D1746" s="277"/>
      <c r="E1746" s="277"/>
      <c r="F1746" s="278"/>
      <c r="G1746" s="278"/>
      <c r="H1746" s="278"/>
      <c r="I1746" s="279"/>
      <c r="J1746" s="278">
        <v>50000071</v>
      </c>
      <c r="K1746" s="276" t="s">
        <v>6305</v>
      </c>
      <c r="L1746" s="278"/>
      <c r="M1746" s="278"/>
      <c r="N1746" s="270">
        <v>30.36</v>
      </c>
      <c r="O1746" s="278"/>
      <c r="P1746" s="270"/>
      <c r="Q1746" s="278"/>
      <c r="R1746" s="270"/>
      <c r="S1746" s="279"/>
      <c r="T1746" s="278"/>
      <c r="U1746" s="280"/>
      <c r="V1746" s="125" t="s">
        <v>75</v>
      </c>
      <c r="W1746" s="3"/>
      <c r="X1746" s="272" t="s">
        <v>6306</v>
      </c>
      <c r="Y1746" s="272" t="s">
        <v>6294</v>
      </c>
      <c r="Z1746" s="272" t="s">
        <v>6295</v>
      </c>
      <c r="AA1746" s="274" t="s">
        <v>6296</v>
      </c>
    </row>
    <row r="1747" spans="1:27" ht="24" x14ac:dyDescent="0.3">
      <c r="A1747" s="269">
        <v>50000080</v>
      </c>
      <c r="B1747" s="2" t="s">
        <v>6565</v>
      </c>
      <c r="C1747" s="270">
        <v>30.36</v>
      </c>
      <c r="D1747" s="277"/>
      <c r="E1747" s="277"/>
      <c r="F1747" s="278"/>
      <c r="G1747" s="278"/>
      <c r="H1747" s="278"/>
      <c r="I1747" s="279"/>
      <c r="J1747" s="278">
        <v>50000080</v>
      </c>
      <c r="K1747" s="276" t="s">
        <v>6307</v>
      </c>
      <c r="L1747" s="278"/>
      <c r="M1747" s="278"/>
      <c r="N1747" s="270">
        <v>30.36</v>
      </c>
      <c r="O1747" s="278"/>
      <c r="P1747" s="270"/>
      <c r="Q1747" s="278"/>
      <c r="R1747" s="270"/>
      <c r="S1747" s="279"/>
      <c r="T1747" s="278"/>
      <c r="U1747" s="280"/>
      <c r="V1747" s="125" t="s">
        <v>75</v>
      </c>
      <c r="W1747" s="3"/>
      <c r="X1747" s="272" t="s">
        <v>2298</v>
      </c>
      <c r="Y1747" s="272" t="s">
        <v>6294</v>
      </c>
      <c r="Z1747" s="272" t="s">
        <v>6295</v>
      </c>
      <c r="AA1747" s="274" t="s">
        <v>6296</v>
      </c>
    </row>
    <row r="1748" spans="1:27" x14ac:dyDescent="0.3">
      <c r="A1748" s="269">
        <v>50000101</v>
      </c>
      <c r="B1748" s="2" t="s">
        <v>6308</v>
      </c>
      <c r="C1748" s="270">
        <v>30.36</v>
      </c>
      <c r="D1748" s="277"/>
      <c r="E1748" s="277"/>
      <c r="F1748" s="278"/>
      <c r="G1748" s="278"/>
      <c r="H1748" s="278"/>
      <c r="I1748" s="279"/>
      <c r="J1748" s="278">
        <v>50000101</v>
      </c>
      <c r="K1748" s="276" t="s">
        <v>6308</v>
      </c>
      <c r="L1748" s="278"/>
      <c r="M1748" s="278"/>
      <c r="N1748" s="270">
        <v>30.36</v>
      </c>
      <c r="O1748" s="278"/>
      <c r="P1748" s="270"/>
      <c r="Q1748" s="278"/>
      <c r="R1748" s="270"/>
      <c r="S1748" s="279"/>
      <c r="T1748" s="278"/>
      <c r="U1748" s="280"/>
      <c r="V1748" s="125" t="s">
        <v>75</v>
      </c>
      <c r="W1748" s="3"/>
      <c r="X1748" s="272" t="s">
        <v>6306</v>
      </c>
      <c r="Y1748" s="272" t="s">
        <v>6294</v>
      </c>
      <c r="Z1748" s="272" t="s">
        <v>6295</v>
      </c>
      <c r="AA1748" s="274" t="s">
        <v>6296</v>
      </c>
    </row>
    <row r="1749" spans="1:27" s="25" customFormat="1" ht="30" customHeight="1" x14ac:dyDescent="0.3">
      <c r="A1749" s="275">
        <v>50000136</v>
      </c>
      <c r="B1749" s="276" t="s">
        <v>6566</v>
      </c>
      <c r="C1749" s="270">
        <v>30.36</v>
      </c>
      <c r="D1749" s="277"/>
      <c r="E1749" s="277"/>
      <c r="F1749" s="278"/>
      <c r="G1749" s="278"/>
      <c r="H1749" s="278"/>
      <c r="I1749" s="279"/>
      <c r="J1749" s="278">
        <v>50000136</v>
      </c>
      <c r="K1749" s="276" t="s">
        <v>6309</v>
      </c>
      <c r="L1749" s="278"/>
      <c r="M1749" s="278"/>
      <c r="N1749" s="270">
        <v>30.36</v>
      </c>
      <c r="O1749" s="278"/>
      <c r="P1749" s="270"/>
      <c r="Q1749" s="278"/>
      <c r="R1749" s="270"/>
      <c r="S1749" s="279"/>
      <c r="T1749" s="278"/>
      <c r="U1749" s="280"/>
      <c r="V1749" s="125" t="s">
        <v>75</v>
      </c>
      <c r="W1749" s="3"/>
      <c r="X1749" s="272" t="s">
        <v>2298</v>
      </c>
      <c r="Y1749" s="272" t="s">
        <v>6294</v>
      </c>
      <c r="Z1749" s="272" t="s">
        <v>6295</v>
      </c>
      <c r="AA1749" s="274" t="s">
        <v>6296</v>
      </c>
    </row>
    <row r="1750" spans="1:27" ht="24" x14ac:dyDescent="0.3">
      <c r="A1750" s="269">
        <v>50000144</v>
      </c>
      <c r="B1750" s="2" t="s">
        <v>6563</v>
      </c>
      <c r="C1750" s="270">
        <v>30.36</v>
      </c>
      <c r="D1750" s="277"/>
      <c r="E1750" s="277"/>
      <c r="F1750" s="278"/>
      <c r="G1750" s="278"/>
      <c r="H1750" s="278"/>
      <c r="I1750" s="279"/>
      <c r="J1750" s="278">
        <v>50000144</v>
      </c>
      <c r="K1750" s="276" t="s">
        <v>6293</v>
      </c>
      <c r="L1750" s="278"/>
      <c r="M1750" s="278"/>
      <c r="N1750" s="270">
        <v>30.36</v>
      </c>
      <c r="O1750" s="278"/>
      <c r="P1750" s="270"/>
      <c r="Q1750" s="278"/>
      <c r="R1750" s="270"/>
      <c r="S1750" s="279"/>
      <c r="T1750" s="278"/>
      <c r="U1750" s="280"/>
      <c r="V1750" s="125" t="s">
        <v>75</v>
      </c>
      <c r="W1750" s="3"/>
      <c r="X1750" s="272" t="s">
        <v>2298</v>
      </c>
      <c r="Y1750" s="272" t="s">
        <v>6294</v>
      </c>
      <c r="Z1750" s="272" t="s">
        <v>6295</v>
      </c>
      <c r="AA1750" s="274" t="s">
        <v>6296</v>
      </c>
    </row>
    <row r="1751" spans="1:27" x14ac:dyDescent="0.3">
      <c r="A1751" s="269">
        <v>50000349</v>
      </c>
      <c r="B1751" s="2" t="s">
        <v>6310</v>
      </c>
      <c r="C1751" s="270">
        <v>30.36</v>
      </c>
      <c r="D1751" s="277"/>
      <c r="E1751" s="277"/>
      <c r="F1751" s="278"/>
      <c r="G1751" s="278"/>
      <c r="H1751" s="278"/>
      <c r="I1751" s="279"/>
      <c r="J1751" s="278">
        <v>50000349</v>
      </c>
      <c r="K1751" s="276" t="s">
        <v>6310</v>
      </c>
      <c r="L1751" s="278"/>
      <c r="M1751" s="278"/>
      <c r="N1751" s="270">
        <v>30.36</v>
      </c>
      <c r="O1751" s="278"/>
      <c r="P1751" s="270"/>
      <c r="Q1751" s="278"/>
      <c r="R1751" s="270"/>
      <c r="S1751" s="279"/>
      <c r="T1751" s="278"/>
      <c r="U1751" s="280"/>
      <c r="V1751" s="125" t="s">
        <v>75</v>
      </c>
      <c r="W1751" s="3"/>
      <c r="X1751" s="272" t="s">
        <v>6306</v>
      </c>
      <c r="Y1751" s="272" t="s">
        <v>6294</v>
      </c>
      <c r="Z1751" s="272" t="s">
        <v>6295</v>
      </c>
      <c r="AA1751" s="274" t="s">
        <v>6296</v>
      </c>
    </row>
    <row r="1752" spans="1:27" s="25" customFormat="1" ht="30" customHeight="1" x14ac:dyDescent="0.3">
      <c r="A1752" s="269">
        <v>50000462</v>
      </c>
      <c r="B1752" s="2" t="s">
        <v>6567</v>
      </c>
      <c r="C1752" s="270">
        <v>30.36</v>
      </c>
      <c r="D1752" s="277"/>
      <c r="E1752" s="277"/>
      <c r="F1752" s="278"/>
      <c r="G1752" s="278"/>
      <c r="H1752" s="278"/>
      <c r="I1752" s="279"/>
      <c r="J1752" s="278">
        <v>50000462</v>
      </c>
      <c r="K1752" s="276" t="s">
        <v>6311</v>
      </c>
      <c r="L1752" s="278"/>
      <c r="M1752" s="278"/>
      <c r="N1752" s="270">
        <v>30.36</v>
      </c>
      <c r="O1752" s="278"/>
      <c r="P1752" s="270"/>
      <c r="Q1752" s="278"/>
      <c r="R1752" s="270"/>
      <c r="S1752" s="279"/>
      <c r="T1752" s="278"/>
      <c r="U1752" s="280"/>
      <c r="V1752" s="125" t="s">
        <v>75</v>
      </c>
      <c r="W1752" s="3"/>
      <c r="X1752" s="272" t="s">
        <v>2298</v>
      </c>
      <c r="Y1752" s="272" t="s">
        <v>6294</v>
      </c>
      <c r="Z1752" s="272" t="s">
        <v>6295</v>
      </c>
      <c r="AA1752" s="274" t="s">
        <v>6296</v>
      </c>
    </row>
    <row r="1753" spans="1:27" ht="24" x14ac:dyDescent="0.3">
      <c r="A1753" s="275">
        <v>50000470</v>
      </c>
      <c r="B1753" s="276" t="s">
        <v>6568</v>
      </c>
      <c r="C1753" s="270">
        <v>30.36</v>
      </c>
      <c r="D1753" s="277"/>
      <c r="E1753" s="277"/>
      <c r="F1753" s="278"/>
      <c r="G1753" s="278"/>
      <c r="H1753" s="278"/>
      <c r="I1753" s="279"/>
      <c r="J1753" s="278">
        <v>50000470</v>
      </c>
      <c r="K1753" s="276" t="s">
        <v>6312</v>
      </c>
      <c r="L1753" s="278"/>
      <c r="M1753" s="278"/>
      <c r="N1753" s="270">
        <v>30.36</v>
      </c>
      <c r="O1753" s="278"/>
      <c r="P1753" s="270"/>
      <c r="Q1753" s="278"/>
      <c r="R1753" s="270"/>
      <c r="S1753" s="279"/>
      <c r="T1753" s="278"/>
      <c r="U1753" s="280"/>
      <c r="V1753" s="125" t="s">
        <v>75</v>
      </c>
      <c r="W1753" s="3"/>
      <c r="X1753" s="272" t="s">
        <v>2298</v>
      </c>
      <c r="Y1753" s="272" t="s">
        <v>6294</v>
      </c>
      <c r="Z1753" s="272" t="s">
        <v>6295</v>
      </c>
      <c r="AA1753" s="274" t="s">
        <v>6296</v>
      </c>
    </row>
    <row r="1754" spans="1:27" ht="24" x14ac:dyDescent="0.3">
      <c r="A1754" s="269">
        <v>50000560</v>
      </c>
      <c r="B1754" s="2" t="s">
        <v>6569</v>
      </c>
      <c r="C1754" s="270">
        <v>30.36</v>
      </c>
      <c r="D1754" s="277"/>
      <c r="E1754" s="277"/>
      <c r="F1754" s="278"/>
      <c r="G1754" s="278"/>
      <c r="H1754" s="278"/>
      <c r="I1754" s="279"/>
      <c r="J1754" s="278">
        <v>50000560</v>
      </c>
      <c r="K1754" s="276" t="s">
        <v>6313</v>
      </c>
      <c r="L1754" s="278"/>
      <c r="M1754" s="278"/>
      <c r="N1754" s="270">
        <v>30.36</v>
      </c>
      <c r="O1754" s="278"/>
      <c r="P1754" s="270"/>
      <c r="Q1754" s="278"/>
      <c r="R1754" s="270"/>
      <c r="S1754" s="279"/>
      <c r="T1754" s="278"/>
      <c r="U1754" s="280"/>
      <c r="V1754" s="125" t="s">
        <v>75</v>
      </c>
      <c r="W1754" s="3"/>
      <c r="X1754" s="272" t="s">
        <v>2298</v>
      </c>
      <c r="Y1754" s="272" t="s">
        <v>6294</v>
      </c>
      <c r="Z1754" s="272" t="s">
        <v>6295</v>
      </c>
      <c r="AA1754" s="274" t="s">
        <v>6296</v>
      </c>
    </row>
    <row r="1755" spans="1:27" s="25" customFormat="1" ht="30" customHeight="1" x14ac:dyDescent="0.3">
      <c r="A1755" s="269">
        <v>50000586</v>
      </c>
      <c r="B1755" s="2" t="s">
        <v>6570</v>
      </c>
      <c r="C1755" s="270">
        <v>30.36</v>
      </c>
      <c r="D1755" s="277"/>
      <c r="E1755" s="277"/>
      <c r="F1755" s="278"/>
      <c r="G1755" s="278"/>
      <c r="H1755" s="278"/>
      <c r="I1755" s="279"/>
      <c r="J1755" s="278">
        <v>50000586</v>
      </c>
      <c r="K1755" s="276" t="s">
        <v>6314</v>
      </c>
      <c r="L1755" s="278"/>
      <c r="M1755" s="278"/>
      <c r="N1755" s="270">
        <v>30.36</v>
      </c>
      <c r="O1755" s="278"/>
      <c r="P1755" s="270"/>
      <c r="Q1755" s="278"/>
      <c r="R1755" s="270"/>
      <c r="S1755" s="279"/>
      <c r="T1755" s="278"/>
      <c r="U1755" s="280"/>
      <c r="V1755" s="125" t="s">
        <v>75</v>
      </c>
      <c r="W1755" s="3"/>
      <c r="X1755" s="272" t="s">
        <v>2298</v>
      </c>
      <c r="Y1755" s="272" t="s">
        <v>6294</v>
      </c>
      <c r="Z1755" s="272" t="s">
        <v>6295</v>
      </c>
      <c r="AA1755" s="274" t="s">
        <v>6296</v>
      </c>
    </row>
    <row r="1756" spans="1:27" x14ac:dyDescent="0.3">
      <c r="A1756" s="275">
        <v>50000608</v>
      </c>
      <c r="B1756" s="276" t="s">
        <v>6315</v>
      </c>
      <c r="C1756" s="270">
        <v>30.36</v>
      </c>
      <c r="D1756" s="277"/>
      <c r="E1756" s="277"/>
      <c r="F1756" s="278"/>
      <c r="G1756" s="278"/>
      <c r="H1756" s="278"/>
      <c r="I1756" s="279"/>
      <c r="J1756" s="278">
        <v>50000608</v>
      </c>
      <c r="K1756" s="276" t="s">
        <v>6315</v>
      </c>
      <c r="L1756" s="278"/>
      <c r="M1756" s="278"/>
      <c r="N1756" s="270">
        <v>30.36</v>
      </c>
      <c r="O1756" s="278"/>
      <c r="P1756" s="270"/>
      <c r="Q1756" s="278"/>
      <c r="R1756" s="270"/>
      <c r="S1756" s="279"/>
      <c r="T1756" s="278"/>
      <c r="U1756" s="280"/>
      <c r="V1756" s="125" t="s">
        <v>75</v>
      </c>
      <c r="W1756" s="3"/>
      <c r="X1756" s="272" t="s">
        <v>4165</v>
      </c>
      <c r="Y1756" s="272" t="s">
        <v>6294</v>
      </c>
      <c r="Z1756" s="272" t="s">
        <v>6295</v>
      </c>
      <c r="AA1756" s="274" t="s">
        <v>6296</v>
      </c>
    </row>
    <row r="1757" spans="1:27" ht="24" x14ac:dyDescent="0.3">
      <c r="A1757" s="269">
        <v>50000616</v>
      </c>
      <c r="B1757" s="2" t="s">
        <v>6571</v>
      </c>
      <c r="C1757" s="270">
        <v>30.36</v>
      </c>
      <c r="D1757" s="277"/>
      <c r="E1757" s="277"/>
      <c r="F1757" s="278"/>
      <c r="G1757" s="278"/>
      <c r="H1757" s="278"/>
      <c r="I1757" s="279"/>
      <c r="J1757" s="278">
        <v>50000616</v>
      </c>
      <c r="K1757" s="276" t="s">
        <v>6316</v>
      </c>
      <c r="L1757" s="278"/>
      <c r="M1757" s="278"/>
      <c r="N1757" s="270">
        <v>30.36</v>
      </c>
      <c r="O1757" s="278"/>
      <c r="P1757" s="270"/>
      <c r="Q1757" s="278"/>
      <c r="R1757" s="270"/>
      <c r="S1757" s="279"/>
      <c r="T1757" s="278"/>
      <c r="U1757" s="280"/>
      <c r="V1757" s="125" t="s">
        <v>75</v>
      </c>
      <c r="W1757" s="3"/>
      <c r="X1757" s="272" t="s">
        <v>2298</v>
      </c>
      <c r="Y1757" s="272" t="s">
        <v>6294</v>
      </c>
      <c r="Z1757" s="272" t="s">
        <v>6295</v>
      </c>
      <c r="AA1757" s="274" t="s">
        <v>6296</v>
      </c>
    </row>
    <row r="1758" spans="1:27" s="25" customFormat="1" ht="30" customHeight="1" thickBot="1" x14ac:dyDescent="0.35">
      <c r="A1758" s="324">
        <v>50000632</v>
      </c>
      <c r="B1758" s="325" t="s">
        <v>6317</v>
      </c>
      <c r="C1758" s="326">
        <v>30.36</v>
      </c>
      <c r="D1758" s="327"/>
      <c r="E1758" s="327"/>
      <c r="F1758" s="328"/>
      <c r="G1758" s="328"/>
      <c r="H1758" s="328"/>
      <c r="I1758" s="329"/>
      <c r="J1758" s="328">
        <v>50000632</v>
      </c>
      <c r="K1758" s="330" t="s">
        <v>6317</v>
      </c>
      <c r="L1758" s="328"/>
      <c r="M1758" s="328"/>
      <c r="N1758" s="326">
        <v>30.36</v>
      </c>
      <c r="O1758" s="328"/>
      <c r="P1758" s="326"/>
      <c r="Q1758" s="328"/>
      <c r="R1758" s="326"/>
      <c r="S1758" s="329"/>
      <c r="T1758" s="328"/>
      <c r="U1758" s="331"/>
      <c r="V1758" s="332" t="s">
        <v>75</v>
      </c>
      <c r="W1758" s="333"/>
      <c r="X1758" s="334" t="s">
        <v>2773</v>
      </c>
      <c r="Y1758" s="334" t="s">
        <v>6294</v>
      </c>
      <c r="Z1758" s="334" t="s">
        <v>6295</v>
      </c>
      <c r="AA1758" s="335" t="s">
        <v>6296</v>
      </c>
    </row>
    <row r="1759" spans="1:27" ht="12.6" thickBot="1" x14ac:dyDescent="0.35">
      <c r="A1759" s="336"/>
      <c r="B1759" s="248"/>
    </row>
    <row r="1760" spans="1:27" ht="40.5" customHeight="1" thickBot="1" x14ac:dyDescent="0.35">
      <c r="A1760" s="338" t="s">
        <v>2752</v>
      </c>
      <c r="B1760" s="339" t="s">
        <v>4254</v>
      </c>
    </row>
    <row r="1761" spans="1:2" x14ac:dyDescent="0.3">
      <c r="A1761" s="213"/>
      <c r="B1761" s="214"/>
    </row>
  </sheetData>
  <sheetProtection algorithmName="SHA-512" hashValue="wEuCXnjPHs5EcGFpSbyGWpAdmsgNqyXln4cR7Az6QOhgyG0fZeCIj4X3COufhH/mfOgAbVazuYL3IZ794QMAbw==" saltValue="SPaaYZrKhaALFaF+TFZlpw==" spinCount="100000" sheet="1" objects="1" scenarios="1"/>
  <sortState ref="A3:AI1744">
    <sortCondition ref="A3"/>
  </sortState>
  <mergeCells count="1">
    <mergeCell ref="Y1:AA1"/>
  </mergeCells>
  <dataValidations disablePrompts="1" count="14">
    <dataValidation type="custom" showErrorMessage="1" errorTitle="Dado Incorreto" error="O relacionamento informando não consta da tabela CBHPM-AMB" sqref="J1078 J66613 J132149 J197685 J263221 J328757 J394293 J459829 J525365 J590901 J656437 J721973 J787509 J853045 J918581 J984117 J192 J65723 J131259 J196795 J262331 J327867 J393403 J458939 J524475 J590011 J655547 J721083 J786619 J852155 J917691 J983227 J172 J65703 J131239 J196775 J262311 J327847 J393383 J458919 J524455 J589991 J655527 J721063 J786599 J852135 J917671 J983207 J541 J66073 J131609 J197145 J262681 J328217 J393753 J459289 J524825 J590361 J655897 J721433 J786969 J852505 J918041 J983577">
      <formula1>IF(#REF!&gt;0,ISNA(MATCH(CONCATENATE(J172,#REF!),Relacionamento_Invertido,0)),FALSE)=FALSE</formula1>
    </dataValidation>
    <dataValidation type="custom" showErrorMessage="1" errorTitle="Dado incorreto" error="O relacionamento informando não consta da tabela CBHPM-AMB" sqref="J67041 J132577 J198113 J263649 J329185 J394721 J460257 J525793 J591329 J656865 J722401 J787937 J853473 J919009 J984545 J66746 J132282 J197818 J263354 J328890 J394426 J459962 J525498 J591034 J656570 J722106 J787642 J853178 J918714 J984250 J1194 J1483">
      <formula1>IF(#REF!&gt;0,ISNA(MATCH(CONCATENATE(J1194,#REF!),Relacionamento_Invertido1,0)),FALSE)=FALSE</formula1>
    </dataValidation>
    <dataValidation type="custom" allowBlank="1" showErrorMessage="1" errorTitle="Dado incorreto" error="O código informado já consta da tabela" sqref="J1038:J1039">
      <formula1>AND(ISNA(MATCH(J1038,J:J,0))=TRUE,ISNA(MATCH(J1038,J1783:J1873,0))=TRUE)</formula1>
    </dataValidation>
    <dataValidation type="custom" allowBlank="1" showErrorMessage="1" errorTitle="Dado incorreto" error="O código informado já consta da tabela" sqref="J66572:J66573 J132108:J132109 J197644:J197645 J263180:J263181 J328716:J328717 J394252:J394253 J459788:J459789 J525324:J525325 J590860:J590861 J656396:J656397 J721932:J721933 J787468:J787469 J853004:J853005 J918540:J918541 J984076:J984077">
      <formula1>AND(ISNA(MATCH(J66572,J:J,0))=TRUE,ISNA(MATCH(J66572,J67319:J67409,0))=TRUE)</formula1>
    </dataValidation>
    <dataValidation type="custom" allowBlank="1" showErrorMessage="1" errorTitle="Dado incorreto" error="O código informado já consta da tabela" sqref="J1710:J1711">
      <formula1>AND(ISNA(MATCH(J1710,J:J,0))=TRUE,ISNA(MATCH(J1710,J1743:J1847,0))=TRUE)</formula1>
    </dataValidation>
    <dataValidation type="custom" allowBlank="1" showErrorMessage="1" errorTitle="Dado incorreto" error="O código informado já consta da tabela" sqref="J1712:J1731">
      <formula1>AND(ISNA(MATCH(J1712,J:J,0))=TRUE,ISNA(MATCH(J1712,J1759:J1849,0))=TRUE)</formula1>
    </dataValidation>
    <dataValidation type="custom" allowBlank="1" showErrorMessage="1" errorTitle="Dado incorreto" error="O código informado já consta da tabela" sqref="J1732:J1737 J1739:J1741">
      <formula1>AND(ISNA(MATCH(J1732,J:J,0))=TRUE,ISNA(MATCH(J1732,J1780:J1870,0))=TRUE)</formula1>
    </dataValidation>
    <dataValidation type="custom" allowBlank="1" showErrorMessage="1" errorTitle="Dado incorreto" error="O código informado já consta da tabela" sqref="J67266:J67291 J132802:J132827 J198338:J198363 J263874:J263899 J329410:J329435 J394946:J394971 J460482:J460507 J526018:J526043 J591554:J591579 J657090:J657115 J722626:J722651 J788162:J788187 J853698:J853723 J919234:J919259 J984770:J984795">
      <formula1>AND(ISNA(MATCH(J67266,J:J,0))=TRUE,ISNA(MATCH(J67266,J67293:J67383,0))=TRUE)</formula1>
    </dataValidation>
    <dataValidation type="custom" allowBlank="1" showErrorMessage="1" errorTitle="Dado incorreto" error="O código informado já consta da tabela" sqref="J1390">
      <formula1>AND(ISNA(MATCH(J1390,J:J,0))=TRUE,ISNA(MATCH(J1390,J1391:J1860,0))=TRUE)</formula1>
    </dataValidation>
    <dataValidation type="custom" allowBlank="1" showErrorMessage="1" errorTitle="Dado incorreto" error="O código informado já consta da tabela" sqref="J984447 J66943 J132479 J198015 J263551 J329087 J394623 J460159 J525695 J591231 J656767 J722303 J787839 J853375 J918911">
      <formula1>AND(ISNA(MATCH(J66943,J:J,0))=TRUE,ISNA(MATCH(J66943,J66944:J67396,0))=TRUE)</formula1>
    </dataValidation>
    <dataValidation type="custom" allowBlank="1" showErrorMessage="1" errorTitle="Dado incorreto" error="O código informado já consta da tabela" sqref="J1387">
      <formula1>AND(ISNA(MATCH(J1387,J:J,0))=TRUE,ISNA(MATCH(J1387,J1389:J1521,0))=TRUE)</formula1>
    </dataValidation>
    <dataValidation type="custom" allowBlank="1" showErrorMessage="1" errorTitle="Dado incorreto" error="O código informado já consta da tabela" sqref="J984444 J66940 J132476 J198012 J263548 J329084 J394620 J460156 J525692 J591228 J656764 J722300 J787836 J853372 J918908">
      <formula1>AND(ISNA(MATCH(J66940,J:J,0))=TRUE,ISNA(MATCH(J66940,J66942:J67079,0))=TRUE)</formula1>
    </dataValidation>
    <dataValidation type="custom" allowBlank="1" showErrorMessage="1" errorTitle="Dado incorreto" error="O código informado já consta da tabela" sqref="J1388">
      <formula1>AND(ISNA(MATCH(J1388,J:J,0))=TRUE,ISNA(MATCH(J1388,J1389:J1523,0))=TRUE)</formula1>
    </dataValidation>
    <dataValidation type="custom" allowBlank="1" showErrorMessage="1" errorTitle="Dado incorreto" error="O código informado já consta da tabela" sqref="J984445 J66941 J132477 J198013 J263549 J329085 J394621 J460157 J525693 J591229 J656765 J722301 J787837 J853373 J918909">
      <formula1>AND(ISNA(MATCH(J66941,J:J,0))=TRUE,ISNA(MATCH(J66941,J66942:J67081,0))=TRUE)</formula1>
    </dataValidation>
  </dataValidations>
  <hyperlinks>
    <hyperlink ref="B988:B999" location="'Diretrizes Utilização '!B306" display="TMO - congelamento de medula ossea ou celulas tronco perifericas (com diretriz de utilização definida pela ANS) "/>
    <hyperlink ref="K1118" location="'Diretrizes Utilização '!B306" display="TMO - congelamento de medula ossea ou celulas tronco perifericas (com diretriz de utilização definida pela ANS) "/>
    <hyperlink ref="K1125" location="'Diretrizes Utilização '!B306" display="TMO - congelamento de medula ossea ou celulas tronco perifericas (com diretriz de utilização definida pela ANS) "/>
    <hyperlink ref="K1178" location="'Diretrizes Utilização '!B414" display="Estudo de alterações cromossômicas em leucemias por FISH (Fluorescence In Situ Hybridization) (com diretriz de utilização definida pela ANS) "/>
  </hyperlink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212"/>
  <sheetViews>
    <sheetView showGridLines="0" workbookViewId="0">
      <pane xSplit="2" ySplit="2" topLeftCell="C3" activePane="bottomRight" state="frozen"/>
      <selection pane="topRight" activeCell="C1" sqref="C1"/>
      <selection pane="bottomLeft" activeCell="A2" sqref="A2"/>
      <selection pane="bottomRight"/>
    </sheetView>
  </sheetViews>
  <sheetFormatPr defaultColWidth="9.109375" defaultRowHeight="12" x14ac:dyDescent="0.3"/>
  <cols>
    <col min="1" max="1" width="11.44140625" style="4" customWidth="1"/>
    <col min="2" max="2" width="43.6640625" style="10" customWidth="1"/>
    <col min="3" max="3" width="22.33203125" style="4" customWidth="1"/>
    <col min="4" max="4" width="7.33203125" style="4" customWidth="1"/>
    <col min="5" max="5" width="7.109375" style="4" customWidth="1"/>
    <col min="6" max="6" width="9.109375" style="4"/>
    <col min="7" max="7" width="9.5546875" style="4" customWidth="1"/>
    <col min="8" max="10" width="9.109375" style="4"/>
    <col min="11" max="11" width="53" style="10" customWidth="1"/>
    <col min="12" max="13" width="9.109375" style="4"/>
    <col min="14" max="14" width="20.88671875" style="4" customWidth="1"/>
    <col min="15" max="16" width="9.109375" style="4"/>
    <col min="17" max="17" width="10.5546875" style="4" customWidth="1"/>
    <col min="18" max="18" width="10.44140625" style="4" customWidth="1"/>
    <col min="19" max="20" width="9.109375" style="4"/>
    <col min="21" max="21" width="8.44140625" style="4" bestFit="1" customWidth="1"/>
    <col min="22" max="22" width="16.6640625" style="247" customWidth="1"/>
    <col min="23" max="23" width="9.109375" style="247"/>
    <col min="24" max="24" width="31.88671875" style="247" customWidth="1"/>
    <col min="25" max="25" width="14" style="247" customWidth="1"/>
    <col min="26" max="26" width="13.21875" style="247" customWidth="1"/>
    <col min="27" max="27" width="12.109375" style="247" customWidth="1"/>
    <col min="28" max="16384" width="9.109375" style="248"/>
  </cols>
  <sheetData>
    <row r="1" spans="1:27" ht="12.6" thickBot="1" x14ac:dyDescent="0.35">
      <c r="Y1" s="422" t="s">
        <v>4162</v>
      </c>
      <c r="Z1" s="423"/>
      <c r="AA1" s="424"/>
    </row>
    <row r="2" spans="1:27" ht="85.2" customHeight="1" thickBot="1" x14ac:dyDescent="0.35">
      <c r="A2" s="341" t="s">
        <v>60</v>
      </c>
      <c r="B2" s="342" t="s">
        <v>61</v>
      </c>
      <c r="C2" s="343" t="s">
        <v>2753</v>
      </c>
      <c r="D2" s="344" t="s">
        <v>62</v>
      </c>
      <c r="E2" s="345" t="s">
        <v>33</v>
      </c>
      <c r="F2" s="346" t="s">
        <v>63</v>
      </c>
      <c r="G2" s="344" t="s">
        <v>64</v>
      </c>
      <c r="H2" s="347" t="s">
        <v>65</v>
      </c>
      <c r="I2" s="348" t="s">
        <v>66</v>
      </c>
      <c r="J2" s="347" t="s">
        <v>67</v>
      </c>
      <c r="K2" s="347" t="s">
        <v>68</v>
      </c>
      <c r="L2" s="344" t="s">
        <v>2754</v>
      </c>
      <c r="M2" s="346" t="s">
        <v>63</v>
      </c>
      <c r="N2" s="343" t="s">
        <v>2753</v>
      </c>
      <c r="O2" s="346" t="s">
        <v>70</v>
      </c>
      <c r="P2" s="343" t="s">
        <v>71</v>
      </c>
      <c r="Q2" s="343" t="s">
        <v>72</v>
      </c>
      <c r="R2" s="343" t="s">
        <v>73</v>
      </c>
      <c r="S2" s="343" t="s">
        <v>74</v>
      </c>
      <c r="T2" s="343" t="s">
        <v>64</v>
      </c>
      <c r="U2" s="349" t="s">
        <v>65</v>
      </c>
      <c r="V2" s="350" t="s">
        <v>4154</v>
      </c>
      <c r="W2" s="351" t="s">
        <v>4097</v>
      </c>
      <c r="X2" s="351" t="s">
        <v>4155</v>
      </c>
      <c r="Y2" s="351" t="s">
        <v>4158</v>
      </c>
      <c r="Z2" s="351" t="s">
        <v>4157</v>
      </c>
      <c r="AA2" s="351" t="s">
        <v>4159</v>
      </c>
    </row>
    <row r="3" spans="1:27" x14ac:dyDescent="0.3">
      <c r="A3" s="352">
        <v>20103743</v>
      </c>
      <c r="B3" s="353" t="s">
        <v>2755</v>
      </c>
      <c r="C3" s="127"/>
      <c r="D3" s="127"/>
      <c r="E3" s="127"/>
      <c r="F3" s="127"/>
      <c r="G3" s="127"/>
      <c r="H3" s="127"/>
      <c r="I3" s="127"/>
      <c r="J3" s="127">
        <v>20103743</v>
      </c>
      <c r="K3" s="353" t="s">
        <v>2755</v>
      </c>
      <c r="L3" s="127"/>
      <c r="M3" s="127"/>
      <c r="N3" s="127"/>
      <c r="O3" s="127"/>
      <c r="P3" s="127"/>
      <c r="Q3" s="127"/>
      <c r="R3" s="127"/>
      <c r="S3" s="127"/>
      <c r="T3" s="127"/>
      <c r="U3" s="128"/>
      <c r="V3" s="354" t="s">
        <v>75</v>
      </c>
      <c r="W3" s="355"/>
      <c r="X3" s="355" t="s">
        <v>193</v>
      </c>
      <c r="Y3" s="355" t="s">
        <v>4227</v>
      </c>
      <c r="Z3" s="355" t="s">
        <v>4228</v>
      </c>
      <c r="AA3" s="356" t="s">
        <v>4229</v>
      </c>
    </row>
    <row r="4" spans="1:27" x14ac:dyDescent="0.3">
      <c r="A4" s="27">
        <v>40102122</v>
      </c>
      <c r="B4" s="225" t="s">
        <v>2756</v>
      </c>
      <c r="C4" s="26"/>
      <c r="D4" s="26"/>
      <c r="E4" s="26"/>
      <c r="F4" s="26"/>
      <c r="G4" s="26"/>
      <c r="H4" s="26"/>
      <c r="I4" s="26"/>
      <c r="J4" s="26">
        <v>40102122</v>
      </c>
      <c r="K4" s="225" t="s">
        <v>2756</v>
      </c>
      <c r="L4" s="26"/>
      <c r="M4" s="26"/>
      <c r="N4" s="26"/>
      <c r="O4" s="26"/>
      <c r="P4" s="26"/>
      <c r="Q4" s="26"/>
      <c r="R4" s="26"/>
      <c r="S4" s="26"/>
      <c r="T4" s="26"/>
      <c r="U4" s="28"/>
      <c r="V4" s="357" t="s">
        <v>75</v>
      </c>
      <c r="W4" s="358"/>
      <c r="X4" s="358" t="s">
        <v>193</v>
      </c>
      <c r="Y4" s="358" t="s">
        <v>4227</v>
      </c>
      <c r="Z4" s="358" t="s">
        <v>4228</v>
      </c>
      <c r="AA4" s="359" t="s">
        <v>4229</v>
      </c>
    </row>
    <row r="5" spans="1:27" ht="36" x14ac:dyDescent="0.3">
      <c r="A5" s="27">
        <v>40103803</v>
      </c>
      <c r="B5" s="225" t="s">
        <v>6577</v>
      </c>
      <c r="C5" s="26"/>
      <c r="D5" s="26"/>
      <c r="E5" s="26"/>
      <c r="F5" s="26"/>
      <c r="G5" s="26"/>
      <c r="H5" s="26"/>
      <c r="I5" s="26"/>
      <c r="J5" s="26">
        <v>40103803</v>
      </c>
      <c r="K5" s="225" t="s">
        <v>4099</v>
      </c>
      <c r="L5" s="26"/>
      <c r="M5" s="26"/>
      <c r="N5" s="26"/>
      <c r="O5" s="26"/>
      <c r="P5" s="26"/>
      <c r="Q5" s="26"/>
      <c r="R5" s="26"/>
      <c r="S5" s="26"/>
      <c r="T5" s="26"/>
      <c r="U5" s="28"/>
      <c r="V5" s="357" t="s">
        <v>75</v>
      </c>
      <c r="W5" s="358"/>
      <c r="X5" s="358" t="s">
        <v>80</v>
      </c>
      <c r="Y5" s="358" t="s">
        <v>4227</v>
      </c>
      <c r="Z5" s="358" t="s">
        <v>4228</v>
      </c>
      <c r="AA5" s="359" t="s">
        <v>4229</v>
      </c>
    </row>
    <row r="6" spans="1:27" s="25" customFormat="1" x14ac:dyDescent="0.3">
      <c r="A6" s="27">
        <v>40103820</v>
      </c>
      <c r="B6" s="225" t="s">
        <v>2757</v>
      </c>
      <c r="C6" s="26"/>
      <c r="D6" s="26"/>
      <c r="E6" s="26"/>
      <c r="F6" s="26"/>
      <c r="G6" s="26"/>
      <c r="H6" s="26"/>
      <c r="I6" s="26"/>
      <c r="J6" s="26">
        <v>40103820</v>
      </c>
      <c r="K6" s="225" t="s">
        <v>2757</v>
      </c>
      <c r="L6" s="26"/>
      <c r="M6" s="26"/>
      <c r="N6" s="26"/>
      <c r="O6" s="26"/>
      <c r="P6" s="26"/>
      <c r="Q6" s="26"/>
      <c r="R6" s="26"/>
      <c r="S6" s="26"/>
      <c r="T6" s="26"/>
      <c r="U6" s="28"/>
      <c r="V6" s="357" t="s">
        <v>75</v>
      </c>
      <c r="W6" s="358"/>
      <c r="X6" s="358" t="s">
        <v>193</v>
      </c>
      <c r="Y6" s="358" t="s">
        <v>4227</v>
      </c>
      <c r="Z6" s="358" t="s">
        <v>4228</v>
      </c>
      <c r="AA6" s="359" t="s">
        <v>4229</v>
      </c>
    </row>
    <row r="7" spans="1:27" s="25" customFormat="1" x14ac:dyDescent="0.3">
      <c r="A7" s="27">
        <v>40103862</v>
      </c>
      <c r="B7" s="225" t="s">
        <v>2758</v>
      </c>
      <c r="C7" s="26"/>
      <c r="D7" s="26"/>
      <c r="E7" s="26"/>
      <c r="F7" s="26"/>
      <c r="G7" s="26"/>
      <c r="H7" s="26"/>
      <c r="I7" s="26"/>
      <c r="J7" s="26">
        <v>40103862</v>
      </c>
      <c r="K7" s="225" t="s">
        <v>2758</v>
      </c>
      <c r="L7" s="26"/>
      <c r="M7" s="26"/>
      <c r="N7" s="26"/>
      <c r="O7" s="26"/>
      <c r="P7" s="26"/>
      <c r="Q7" s="26"/>
      <c r="R7" s="26"/>
      <c r="S7" s="26"/>
      <c r="T7" s="26"/>
      <c r="U7" s="28"/>
      <c r="V7" s="357" t="s">
        <v>75</v>
      </c>
      <c r="W7" s="358"/>
      <c r="X7" s="358" t="s">
        <v>193</v>
      </c>
      <c r="Y7" s="358" t="s">
        <v>4230</v>
      </c>
      <c r="Z7" s="358" t="s">
        <v>4228</v>
      </c>
      <c r="AA7" s="359" t="s">
        <v>4229</v>
      </c>
    </row>
    <row r="8" spans="1:27" s="25" customFormat="1" x14ac:dyDescent="0.3">
      <c r="A8" s="27">
        <v>40103870</v>
      </c>
      <c r="B8" s="225" t="s">
        <v>2759</v>
      </c>
      <c r="C8" s="26"/>
      <c r="D8" s="26"/>
      <c r="E8" s="26"/>
      <c r="F8" s="26"/>
      <c r="G8" s="26"/>
      <c r="H8" s="26"/>
      <c r="I8" s="26"/>
      <c r="J8" s="26">
        <v>40103870</v>
      </c>
      <c r="K8" s="225" t="s">
        <v>2759</v>
      </c>
      <c r="L8" s="26"/>
      <c r="M8" s="26"/>
      <c r="N8" s="26"/>
      <c r="O8" s="26"/>
      <c r="P8" s="26"/>
      <c r="Q8" s="26"/>
      <c r="R8" s="26"/>
      <c r="S8" s="26"/>
      <c r="T8" s="26"/>
      <c r="U8" s="28"/>
      <c r="V8" s="357" t="s">
        <v>75</v>
      </c>
      <c r="W8" s="358"/>
      <c r="X8" s="358" t="s">
        <v>193</v>
      </c>
      <c r="Y8" s="358" t="s">
        <v>4227</v>
      </c>
      <c r="Z8" s="358" t="s">
        <v>4228</v>
      </c>
      <c r="AA8" s="359" t="s">
        <v>4229</v>
      </c>
    </row>
    <row r="9" spans="1:27" s="25" customFormat="1" x14ac:dyDescent="0.3">
      <c r="A9" s="27">
        <v>40201350</v>
      </c>
      <c r="B9" s="225" t="s">
        <v>2760</v>
      </c>
      <c r="C9" s="26"/>
      <c r="D9" s="26"/>
      <c r="E9" s="26"/>
      <c r="F9" s="26"/>
      <c r="G9" s="26"/>
      <c r="H9" s="26"/>
      <c r="I9" s="26"/>
      <c r="J9" s="26">
        <v>40201350</v>
      </c>
      <c r="K9" s="225" t="s">
        <v>2760</v>
      </c>
      <c r="L9" s="26"/>
      <c r="M9" s="26"/>
      <c r="N9" s="26"/>
      <c r="O9" s="26"/>
      <c r="P9" s="26"/>
      <c r="Q9" s="26"/>
      <c r="R9" s="26"/>
      <c r="S9" s="26"/>
      <c r="T9" s="26"/>
      <c r="U9" s="28"/>
      <c r="V9" s="357" t="s">
        <v>75</v>
      </c>
      <c r="W9" s="358"/>
      <c r="X9" s="358" t="s">
        <v>193</v>
      </c>
      <c r="Y9" s="358" t="s">
        <v>4227</v>
      </c>
      <c r="Z9" s="358" t="s">
        <v>4228</v>
      </c>
      <c r="AA9" s="359" t="s">
        <v>4229</v>
      </c>
    </row>
    <row r="10" spans="1:27" s="25" customFormat="1" x14ac:dyDescent="0.3">
      <c r="A10" s="27">
        <v>40201368</v>
      </c>
      <c r="B10" s="225" t="s">
        <v>2761</v>
      </c>
      <c r="C10" s="26"/>
      <c r="D10" s="26"/>
      <c r="E10" s="26"/>
      <c r="F10" s="26"/>
      <c r="G10" s="26"/>
      <c r="H10" s="26"/>
      <c r="I10" s="26"/>
      <c r="J10" s="26">
        <v>40201368</v>
      </c>
      <c r="K10" s="225" t="s">
        <v>2761</v>
      </c>
      <c r="L10" s="26"/>
      <c r="M10" s="26"/>
      <c r="N10" s="26"/>
      <c r="O10" s="26"/>
      <c r="P10" s="26"/>
      <c r="Q10" s="26"/>
      <c r="R10" s="26"/>
      <c r="S10" s="26"/>
      <c r="T10" s="26"/>
      <c r="U10" s="28"/>
      <c r="V10" s="357" t="s">
        <v>75</v>
      </c>
      <c r="W10" s="358"/>
      <c r="X10" s="358" t="s">
        <v>193</v>
      </c>
      <c r="Y10" s="358" t="s">
        <v>4231</v>
      </c>
      <c r="Z10" s="358" t="s">
        <v>4232</v>
      </c>
      <c r="AA10" s="359" t="s">
        <v>4233</v>
      </c>
    </row>
    <row r="11" spans="1:27" s="25" customFormat="1" x14ac:dyDescent="0.3">
      <c r="A11" s="27">
        <v>40310612</v>
      </c>
      <c r="B11" s="225" t="s">
        <v>2762</v>
      </c>
      <c r="C11" s="26"/>
      <c r="D11" s="26"/>
      <c r="E11" s="26"/>
      <c r="F11" s="26"/>
      <c r="G11" s="26"/>
      <c r="H11" s="26"/>
      <c r="I11" s="26"/>
      <c r="J11" s="26">
        <v>40310612</v>
      </c>
      <c r="K11" s="225" t="s">
        <v>2762</v>
      </c>
      <c r="L11" s="26"/>
      <c r="M11" s="26"/>
      <c r="N11" s="26"/>
      <c r="O11" s="26"/>
      <c r="P11" s="26"/>
      <c r="Q11" s="26"/>
      <c r="R11" s="26"/>
      <c r="S11" s="26"/>
      <c r="T11" s="26"/>
      <c r="U11" s="28"/>
      <c r="V11" s="357" t="s">
        <v>75</v>
      </c>
      <c r="W11" s="358"/>
      <c r="X11" s="358" t="s">
        <v>193</v>
      </c>
      <c r="Y11" s="358" t="s">
        <v>4225</v>
      </c>
      <c r="Z11" s="358" t="s">
        <v>4230</v>
      </c>
      <c r="AA11" s="359" t="s">
        <v>4228</v>
      </c>
    </row>
    <row r="12" spans="1:27" ht="36" x14ac:dyDescent="0.3">
      <c r="A12" s="360">
        <v>40316661</v>
      </c>
      <c r="B12" s="8" t="s">
        <v>6578</v>
      </c>
      <c r="C12" s="361"/>
      <c r="D12" s="7"/>
      <c r="E12" s="31"/>
      <c r="F12" s="7"/>
      <c r="G12" s="7"/>
      <c r="H12" s="7"/>
      <c r="I12" s="7"/>
      <c r="J12" s="7">
        <v>40316661</v>
      </c>
      <c r="K12" s="8" t="s">
        <v>6252</v>
      </c>
      <c r="L12" s="7"/>
      <c r="M12" s="7"/>
      <c r="N12" s="361"/>
      <c r="O12" s="7"/>
      <c r="P12" s="361"/>
      <c r="Q12" s="361"/>
      <c r="R12" s="361"/>
      <c r="S12" s="7"/>
      <c r="T12" s="7"/>
      <c r="U12" s="79"/>
      <c r="V12" s="360" t="s">
        <v>75</v>
      </c>
      <c r="W12" s="7"/>
      <c r="X12" s="7" t="s">
        <v>80</v>
      </c>
      <c r="Y12" s="7" t="s">
        <v>4227</v>
      </c>
      <c r="Z12" s="7" t="s">
        <v>4235</v>
      </c>
      <c r="AA12" s="79" t="s">
        <v>4236</v>
      </c>
    </row>
    <row r="13" spans="1:27" x14ac:dyDescent="0.3">
      <c r="A13" s="27">
        <v>40317250</v>
      </c>
      <c r="B13" s="225" t="s">
        <v>2763</v>
      </c>
      <c r="C13" s="26"/>
      <c r="D13" s="26"/>
      <c r="E13" s="26"/>
      <c r="F13" s="26"/>
      <c r="G13" s="26"/>
      <c r="H13" s="26"/>
      <c r="I13" s="26"/>
      <c r="J13" s="26">
        <v>40317250</v>
      </c>
      <c r="K13" s="225" t="s">
        <v>2763</v>
      </c>
      <c r="L13" s="26"/>
      <c r="M13" s="26"/>
      <c r="N13" s="26"/>
      <c r="O13" s="26"/>
      <c r="P13" s="26"/>
      <c r="Q13" s="26"/>
      <c r="R13" s="26"/>
      <c r="S13" s="26"/>
      <c r="T13" s="26"/>
      <c r="U13" s="28"/>
      <c r="V13" s="357" t="s">
        <v>75</v>
      </c>
      <c r="W13" s="358"/>
      <c r="X13" s="358" t="s">
        <v>193</v>
      </c>
      <c r="Y13" s="358" t="s">
        <v>4225</v>
      </c>
      <c r="Z13" s="358" t="s">
        <v>4230</v>
      </c>
      <c r="AA13" s="359" t="s">
        <v>4228</v>
      </c>
    </row>
    <row r="14" spans="1:27" x14ac:dyDescent="0.3">
      <c r="A14" s="27">
        <v>40319032</v>
      </c>
      <c r="B14" s="225" t="s">
        <v>2764</v>
      </c>
      <c r="C14" s="26"/>
      <c r="D14" s="26"/>
      <c r="E14" s="26"/>
      <c r="F14" s="26"/>
      <c r="G14" s="26"/>
      <c r="H14" s="26"/>
      <c r="I14" s="26"/>
      <c r="J14" s="26">
        <v>40319032</v>
      </c>
      <c r="K14" s="225" t="s">
        <v>2764</v>
      </c>
      <c r="L14" s="26"/>
      <c r="M14" s="26"/>
      <c r="N14" s="26"/>
      <c r="O14" s="26"/>
      <c r="P14" s="26"/>
      <c r="Q14" s="26"/>
      <c r="R14" s="26"/>
      <c r="S14" s="26"/>
      <c r="T14" s="26"/>
      <c r="U14" s="28"/>
      <c r="V14" s="357" t="s">
        <v>75</v>
      </c>
      <c r="W14" s="358"/>
      <c r="X14" s="358" t="s">
        <v>193</v>
      </c>
      <c r="Y14" s="358" t="s">
        <v>4225</v>
      </c>
      <c r="Z14" s="358" t="s">
        <v>4230</v>
      </c>
      <c r="AA14" s="359" t="s">
        <v>4228</v>
      </c>
    </row>
    <row r="15" spans="1:27" x14ac:dyDescent="0.3">
      <c r="A15" s="27">
        <v>40321517</v>
      </c>
      <c r="B15" s="225" t="s">
        <v>2767</v>
      </c>
      <c r="C15" s="26"/>
      <c r="D15" s="26"/>
      <c r="E15" s="26"/>
      <c r="F15" s="26"/>
      <c r="G15" s="26"/>
      <c r="H15" s="26"/>
      <c r="I15" s="26"/>
      <c r="J15" s="26">
        <v>40321517</v>
      </c>
      <c r="K15" s="225" t="s">
        <v>2767</v>
      </c>
      <c r="L15" s="26"/>
      <c r="M15" s="26"/>
      <c r="N15" s="26"/>
      <c r="O15" s="26"/>
      <c r="P15" s="26"/>
      <c r="Q15" s="26"/>
      <c r="R15" s="26"/>
      <c r="S15" s="26"/>
      <c r="T15" s="26"/>
      <c r="U15" s="28"/>
      <c r="V15" s="357" t="s">
        <v>75</v>
      </c>
      <c r="W15" s="358"/>
      <c r="X15" s="358" t="s">
        <v>193</v>
      </c>
      <c r="Y15" s="358" t="s">
        <v>4225</v>
      </c>
      <c r="Z15" s="358" t="s">
        <v>4230</v>
      </c>
      <c r="AA15" s="359" t="s">
        <v>4228</v>
      </c>
    </row>
    <row r="16" spans="1:27" x14ac:dyDescent="0.3">
      <c r="A16" s="27">
        <v>40321690</v>
      </c>
      <c r="B16" s="225" t="s">
        <v>2768</v>
      </c>
      <c r="C16" s="26"/>
      <c r="D16" s="26"/>
      <c r="E16" s="26"/>
      <c r="F16" s="26"/>
      <c r="G16" s="26"/>
      <c r="H16" s="26"/>
      <c r="I16" s="26"/>
      <c r="J16" s="26">
        <v>40321690</v>
      </c>
      <c r="K16" s="225" t="s">
        <v>2768</v>
      </c>
      <c r="L16" s="26"/>
      <c r="M16" s="26"/>
      <c r="N16" s="26"/>
      <c r="O16" s="26"/>
      <c r="P16" s="26"/>
      <c r="Q16" s="26"/>
      <c r="R16" s="26"/>
      <c r="S16" s="26"/>
      <c r="T16" s="26"/>
      <c r="U16" s="28"/>
      <c r="V16" s="357" t="s">
        <v>75</v>
      </c>
      <c r="W16" s="358"/>
      <c r="X16" s="358" t="s">
        <v>193</v>
      </c>
      <c r="Y16" s="358" t="s">
        <v>4225</v>
      </c>
      <c r="Z16" s="358" t="s">
        <v>4230</v>
      </c>
      <c r="AA16" s="359" t="s">
        <v>4228</v>
      </c>
    </row>
    <row r="17" spans="1:65" x14ac:dyDescent="0.3">
      <c r="A17" s="27">
        <v>40322041</v>
      </c>
      <c r="B17" s="225" t="s">
        <v>2769</v>
      </c>
      <c r="C17" s="26"/>
      <c r="D17" s="26"/>
      <c r="E17" s="26"/>
      <c r="F17" s="26"/>
      <c r="G17" s="26"/>
      <c r="H17" s="26"/>
      <c r="I17" s="26"/>
      <c r="J17" s="26">
        <v>40322041</v>
      </c>
      <c r="K17" s="225" t="s">
        <v>2769</v>
      </c>
      <c r="L17" s="26"/>
      <c r="M17" s="26"/>
      <c r="N17" s="26"/>
      <c r="O17" s="26"/>
      <c r="P17" s="26"/>
      <c r="Q17" s="26"/>
      <c r="R17" s="26"/>
      <c r="S17" s="26"/>
      <c r="T17" s="26"/>
      <c r="U17" s="28"/>
      <c r="V17" s="357" t="s">
        <v>75</v>
      </c>
      <c r="W17" s="358"/>
      <c r="X17" s="358" t="s">
        <v>193</v>
      </c>
      <c r="Y17" s="358" t="s">
        <v>4225</v>
      </c>
      <c r="Z17" s="358" t="s">
        <v>4230</v>
      </c>
      <c r="AA17" s="359" t="s">
        <v>4228</v>
      </c>
    </row>
    <row r="18" spans="1:65" s="25" customFormat="1" ht="39" customHeight="1" x14ac:dyDescent="0.3">
      <c r="A18" s="27">
        <v>40322068</v>
      </c>
      <c r="B18" s="225" t="s">
        <v>2770</v>
      </c>
      <c r="C18" s="26"/>
      <c r="D18" s="26"/>
      <c r="E18" s="26"/>
      <c r="F18" s="26"/>
      <c r="G18" s="26"/>
      <c r="H18" s="26"/>
      <c r="I18" s="26"/>
      <c r="J18" s="26">
        <v>40322068</v>
      </c>
      <c r="K18" s="225" t="s">
        <v>2770</v>
      </c>
      <c r="L18" s="26"/>
      <c r="M18" s="26"/>
      <c r="N18" s="26"/>
      <c r="O18" s="26"/>
      <c r="P18" s="26"/>
      <c r="Q18" s="26"/>
      <c r="R18" s="26"/>
      <c r="S18" s="26"/>
      <c r="T18" s="26"/>
      <c r="U18" s="28"/>
      <c r="V18" s="357" t="s">
        <v>75</v>
      </c>
      <c r="W18" s="358"/>
      <c r="X18" s="358" t="s">
        <v>193</v>
      </c>
      <c r="Y18" s="358" t="s">
        <v>4225</v>
      </c>
      <c r="Z18" s="358" t="s">
        <v>4230</v>
      </c>
      <c r="AA18" s="359" t="s">
        <v>4228</v>
      </c>
    </row>
    <row r="19" spans="1:65" s="290" customFormat="1" x14ac:dyDescent="0.3">
      <c r="A19" s="27">
        <v>40322076</v>
      </c>
      <c r="B19" s="225" t="s">
        <v>2771</v>
      </c>
      <c r="C19" s="26"/>
      <c r="D19" s="26"/>
      <c r="E19" s="26"/>
      <c r="F19" s="26"/>
      <c r="G19" s="26"/>
      <c r="H19" s="26"/>
      <c r="I19" s="26"/>
      <c r="J19" s="26">
        <v>40322076</v>
      </c>
      <c r="K19" s="225" t="s">
        <v>2771</v>
      </c>
      <c r="L19" s="26"/>
      <c r="M19" s="26"/>
      <c r="N19" s="26"/>
      <c r="O19" s="26"/>
      <c r="P19" s="26"/>
      <c r="Q19" s="26"/>
      <c r="R19" s="26"/>
      <c r="S19" s="26"/>
      <c r="T19" s="26"/>
      <c r="U19" s="28"/>
      <c r="V19" s="357" t="s">
        <v>75</v>
      </c>
      <c r="W19" s="358"/>
      <c r="X19" s="358" t="s">
        <v>193</v>
      </c>
      <c r="Y19" s="358" t="s">
        <v>4225</v>
      </c>
      <c r="Z19" s="358" t="s">
        <v>4230</v>
      </c>
      <c r="AA19" s="359" t="s">
        <v>4228</v>
      </c>
      <c r="AB19" s="289"/>
      <c r="AF19" s="291"/>
      <c r="AG19" s="291"/>
      <c r="AH19" s="291"/>
      <c r="AI19" s="291"/>
      <c r="AJ19" s="291"/>
      <c r="AK19" s="291"/>
      <c r="AL19" s="292"/>
      <c r="AM19" s="292"/>
      <c r="AN19" s="292"/>
      <c r="AO19" s="292"/>
      <c r="AP19" s="292"/>
      <c r="AQ19" s="292"/>
      <c r="AR19" s="292"/>
      <c r="AS19" s="292"/>
      <c r="AT19" s="292"/>
      <c r="AU19" s="292"/>
      <c r="AV19" s="292"/>
      <c r="AW19" s="292"/>
      <c r="AX19" s="292"/>
      <c r="AY19" s="292"/>
      <c r="AZ19" s="292"/>
      <c r="BA19" s="292"/>
      <c r="BB19" s="292"/>
      <c r="BC19" s="292"/>
      <c r="BD19" s="292"/>
      <c r="BE19" s="292"/>
      <c r="BF19" s="292"/>
      <c r="BG19" s="292"/>
      <c r="BH19" s="292"/>
      <c r="BI19" s="292"/>
      <c r="BJ19" s="292"/>
      <c r="BK19" s="292"/>
      <c r="BL19" s="292"/>
      <c r="BM19" s="292"/>
    </row>
    <row r="20" spans="1:65" x14ac:dyDescent="0.3">
      <c r="A20" s="360">
        <v>40323110</v>
      </c>
      <c r="B20" s="8" t="s">
        <v>3548</v>
      </c>
      <c r="C20" s="361"/>
      <c r="D20" s="7"/>
      <c r="E20" s="31"/>
      <c r="F20" s="7"/>
      <c r="G20" s="7"/>
      <c r="H20" s="7"/>
      <c r="I20" s="7"/>
      <c r="J20" s="7">
        <v>40323110</v>
      </c>
      <c r="K20" s="8" t="s">
        <v>3548</v>
      </c>
      <c r="L20" s="7"/>
      <c r="M20" s="7"/>
      <c r="N20" s="361"/>
      <c r="O20" s="7"/>
      <c r="P20" s="361"/>
      <c r="Q20" s="361"/>
      <c r="R20" s="361"/>
      <c r="S20" s="7"/>
      <c r="T20" s="7"/>
      <c r="U20" s="79"/>
      <c r="V20" s="360" t="s">
        <v>75</v>
      </c>
      <c r="W20" s="7"/>
      <c r="X20" s="7" t="s">
        <v>1993</v>
      </c>
      <c r="Y20" s="7" t="s">
        <v>4227</v>
      </c>
      <c r="Z20" s="7" t="s">
        <v>4235</v>
      </c>
      <c r="AA20" s="79" t="s">
        <v>4236</v>
      </c>
    </row>
    <row r="21" spans="1:65" x14ac:dyDescent="0.3">
      <c r="A21" s="27">
        <v>40323153</v>
      </c>
      <c r="B21" s="225" t="s">
        <v>2772</v>
      </c>
      <c r="C21" s="26"/>
      <c r="D21" s="26"/>
      <c r="E21" s="26"/>
      <c r="F21" s="26"/>
      <c r="G21" s="26"/>
      <c r="H21" s="26"/>
      <c r="I21" s="26"/>
      <c r="J21" s="26">
        <v>40323153</v>
      </c>
      <c r="K21" s="225" t="s">
        <v>2772</v>
      </c>
      <c r="L21" s="26"/>
      <c r="M21" s="26"/>
      <c r="N21" s="26"/>
      <c r="O21" s="26"/>
      <c r="P21" s="26"/>
      <c r="Q21" s="26"/>
      <c r="R21" s="26"/>
      <c r="S21" s="26"/>
      <c r="T21" s="26"/>
      <c r="U21" s="28"/>
      <c r="V21" s="357" t="s">
        <v>75</v>
      </c>
      <c r="W21" s="358"/>
      <c r="X21" s="358" t="s">
        <v>2773</v>
      </c>
      <c r="Y21" s="358" t="s">
        <v>4225</v>
      </c>
      <c r="Z21" s="358" t="s">
        <v>4230</v>
      </c>
      <c r="AA21" s="359" t="s">
        <v>4228</v>
      </c>
    </row>
    <row r="22" spans="1:65" ht="36" x14ac:dyDescent="0.3">
      <c r="A22" s="27">
        <v>40404013</v>
      </c>
      <c r="B22" s="225" t="s">
        <v>6579</v>
      </c>
      <c r="C22" s="26"/>
      <c r="D22" s="26"/>
      <c r="E22" s="26"/>
      <c r="F22" s="26"/>
      <c r="G22" s="26"/>
      <c r="H22" s="26"/>
      <c r="I22" s="26"/>
      <c r="J22" s="26">
        <v>40404013</v>
      </c>
      <c r="K22" s="225" t="s">
        <v>4102</v>
      </c>
      <c r="L22" s="26"/>
      <c r="M22" s="26"/>
      <c r="N22" s="26"/>
      <c r="O22" s="26"/>
      <c r="P22" s="26"/>
      <c r="Q22" s="26"/>
      <c r="R22" s="26"/>
      <c r="S22" s="26"/>
      <c r="T22" s="26"/>
      <c r="U22" s="28"/>
      <c r="V22" s="357" t="s">
        <v>75</v>
      </c>
      <c r="W22" s="358"/>
      <c r="X22" s="358" t="s">
        <v>80</v>
      </c>
      <c r="Y22" s="358" t="s">
        <v>4234</v>
      </c>
      <c r="Z22" s="358" t="s">
        <v>4232</v>
      </c>
      <c r="AA22" s="359" t="s">
        <v>4233</v>
      </c>
    </row>
    <row r="23" spans="1:65" x14ac:dyDescent="0.3">
      <c r="A23" s="27">
        <v>40501230</v>
      </c>
      <c r="B23" s="225" t="s">
        <v>2774</v>
      </c>
      <c r="C23" s="26"/>
      <c r="D23" s="26"/>
      <c r="E23" s="26"/>
      <c r="F23" s="26"/>
      <c r="G23" s="26"/>
      <c r="H23" s="26"/>
      <c r="I23" s="26"/>
      <c r="J23" s="26">
        <v>40501230</v>
      </c>
      <c r="K23" s="225" t="s">
        <v>2774</v>
      </c>
      <c r="L23" s="26"/>
      <c r="M23" s="26"/>
      <c r="N23" s="26"/>
      <c r="O23" s="26"/>
      <c r="P23" s="26"/>
      <c r="Q23" s="26"/>
      <c r="R23" s="26"/>
      <c r="S23" s="26"/>
      <c r="T23" s="26"/>
      <c r="U23" s="28"/>
      <c r="V23" s="357" t="s">
        <v>75</v>
      </c>
      <c r="W23" s="358"/>
      <c r="X23" s="358" t="s">
        <v>2775</v>
      </c>
      <c r="Y23" s="358" t="s">
        <v>4225</v>
      </c>
      <c r="Z23" s="358" t="s">
        <v>4230</v>
      </c>
      <c r="AA23" s="359" t="s">
        <v>4228</v>
      </c>
    </row>
    <row r="24" spans="1:65" ht="36" x14ac:dyDescent="0.3">
      <c r="A24" s="27">
        <v>40501248</v>
      </c>
      <c r="B24" s="225" t="s">
        <v>6580</v>
      </c>
      <c r="C24" s="26"/>
      <c r="D24" s="26"/>
      <c r="E24" s="26"/>
      <c r="F24" s="26"/>
      <c r="G24" s="26"/>
      <c r="H24" s="26"/>
      <c r="I24" s="26"/>
      <c r="J24" s="26">
        <v>40501248</v>
      </c>
      <c r="K24" s="225" t="s">
        <v>4166</v>
      </c>
      <c r="L24" s="26"/>
      <c r="M24" s="26"/>
      <c r="N24" s="26"/>
      <c r="O24" s="26"/>
      <c r="P24" s="26"/>
      <c r="Q24" s="26"/>
      <c r="R24" s="26"/>
      <c r="S24" s="26"/>
      <c r="T24" s="26"/>
      <c r="U24" s="28"/>
      <c r="V24" s="357" t="s">
        <v>75</v>
      </c>
      <c r="W24" s="358"/>
      <c r="X24" s="358" t="s">
        <v>80</v>
      </c>
      <c r="Y24" s="358" t="s">
        <v>4234</v>
      </c>
      <c r="Z24" s="358" t="s">
        <v>4232</v>
      </c>
      <c r="AA24" s="359" t="s">
        <v>4233</v>
      </c>
    </row>
    <row r="25" spans="1:65" ht="36" x14ac:dyDescent="0.3">
      <c r="A25" s="27">
        <v>40501256</v>
      </c>
      <c r="B25" s="225" t="s">
        <v>6581</v>
      </c>
      <c r="C25" s="26"/>
      <c r="D25" s="26"/>
      <c r="E25" s="26"/>
      <c r="F25" s="26"/>
      <c r="G25" s="26"/>
      <c r="H25" s="26"/>
      <c r="I25" s="26"/>
      <c r="J25" s="26">
        <v>40501256</v>
      </c>
      <c r="K25" s="225" t="s">
        <v>4167</v>
      </c>
      <c r="L25" s="26"/>
      <c r="M25" s="26"/>
      <c r="N25" s="26"/>
      <c r="O25" s="26"/>
      <c r="P25" s="26"/>
      <c r="Q25" s="26"/>
      <c r="R25" s="26"/>
      <c r="S25" s="26"/>
      <c r="T25" s="26"/>
      <c r="U25" s="28"/>
      <c r="V25" s="357" t="s">
        <v>75</v>
      </c>
      <c r="W25" s="358"/>
      <c r="X25" s="358" t="s">
        <v>80</v>
      </c>
      <c r="Y25" s="358" t="s">
        <v>4234</v>
      </c>
      <c r="Z25" s="358" t="s">
        <v>4232</v>
      </c>
      <c r="AA25" s="359" t="s">
        <v>4233</v>
      </c>
    </row>
    <row r="26" spans="1:65" x14ac:dyDescent="0.3">
      <c r="A26" s="5">
        <v>40501264</v>
      </c>
      <c r="B26" s="8" t="s">
        <v>6582</v>
      </c>
      <c r="C26" s="6"/>
      <c r="D26" s="6"/>
      <c r="E26" s="6"/>
      <c r="F26" s="6"/>
      <c r="G26" s="6"/>
      <c r="H26" s="6"/>
      <c r="I26" s="6"/>
      <c r="J26" s="6">
        <v>40501264</v>
      </c>
      <c r="K26" s="8" t="s">
        <v>4239</v>
      </c>
      <c r="L26" s="6"/>
      <c r="M26" s="6"/>
      <c r="N26" s="6"/>
      <c r="O26" s="6"/>
      <c r="P26" s="6"/>
      <c r="Q26" s="6"/>
      <c r="R26" s="6"/>
      <c r="S26" s="6"/>
      <c r="T26" s="6"/>
      <c r="U26" s="29"/>
      <c r="V26" s="360" t="s">
        <v>75</v>
      </c>
      <c r="W26" s="7"/>
      <c r="X26" s="7" t="s">
        <v>2773</v>
      </c>
      <c r="Y26" s="7" t="s">
        <v>4227</v>
      </c>
      <c r="Z26" s="7" t="s">
        <v>4228</v>
      </c>
      <c r="AA26" s="79" t="s">
        <v>4229</v>
      </c>
    </row>
    <row r="27" spans="1:65" s="25" customFormat="1" x14ac:dyDescent="0.3">
      <c r="A27" s="5">
        <v>40501272</v>
      </c>
      <c r="B27" s="8" t="s">
        <v>6583</v>
      </c>
      <c r="C27" s="6"/>
      <c r="D27" s="6"/>
      <c r="E27" s="6"/>
      <c r="F27" s="6"/>
      <c r="G27" s="6"/>
      <c r="H27" s="6"/>
      <c r="I27" s="6"/>
      <c r="J27" s="6">
        <v>40501272</v>
      </c>
      <c r="K27" s="8" t="s">
        <v>4240</v>
      </c>
      <c r="L27" s="6"/>
      <c r="M27" s="6"/>
      <c r="N27" s="6"/>
      <c r="O27" s="6"/>
      <c r="P27" s="6"/>
      <c r="Q27" s="6"/>
      <c r="R27" s="6"/>
      <c r="S27" s="6"/>
      <c r="T27" s="6"/>
      <c r="U27" s="29"/>
      <c r="V27" s="360" t="s">
        <v>75</v>
      </c>
      <c r="W27" s="7"/>
      <c r="X27" s="7" t="s">
        <v>4165</v>
      </c>
      <c r="Y27" s="7" t="s">
        <v>4227</v>
      </c>
      <c r="Z27" s="7" t="s">
        <v>4228</v>
      </c>
      <c r="AA27" s="79" t="s">
        <v>4229</v>
      </c>
    </row>
    <row r="28" spans="1:65" ht="36" x14ac:dyDescent="0.3">
      <c r="A28" s="5">
        <v>40501280</v>
      </c>
      <c r="B28" s="8" t="s">
        <v>6584</v>
      </c>
      <c r="C28" s="6"/>
      <c r="D28" s="6"/>
      <c r="E28" s="6"/>
      <c r="F28" s="6"/>
      <c r="G28" s="6"/>
      <c r="H28" s="6"/>
      <c r="I28" s="6"/>
      <c r="J28" s="6">
        <v>40501280</v>
      </c>
      <c r="K28" s="8" t="s">
        <v>4241</v>
      </c>
      <c r="L28" s="6"/>
      <c r="M28" s="6"/>
      <c r="N28" s="6"/>
      <c r="O28" s="6"/>
      <c r="P28" s="6"/>
      <c r="Q28" s="6"/>
      <c r="R28" s="6"/>
      <c r="S28" s="6"/>
      <c r="T28" s="6"/>
      <c r="U28" s="29"/>
      <c r="V28" s="360" t="s">
        <v>75</v>
      </c>
      <c r="W28" s="7"/>
      <c r="X28" s="7" t="s">
        <v>80</v>
      </c>
      <c r="Y28" s="7" t="s">
        <v>4234</v>
      </c>
      <c r="Z28" s="7" t="s">
        <v>4232</v>
      </c>
      <c r="AA28" s="79" t="s">
        <v>4233</v>
      </c>
    </row>
    <row r="29" spans="1:65" ht="36" x14ac:dyDescent="0.3">
      <c r="A29" s="27">
        <v>40502244</v>
      </c>
      <c r="B29" s="225" t="s">
        <v>6585</v>
      </c>
      <c r="C29" s="26"/>
      <c r="D29" s="26"/>
      <c r="E29" s="26"/>
      <c r="F29" s="26"/>
      <c r="G29" s="26"/>
      <c r="H29" s="26"/>
      <c r="I29" s="26"/>
      <c r="J29" s="26">
        <v>40502244</v>
      </c>
      <c r="K29" s="225" t="s">
        <v>4554</v>
      </c>
      <c r="L29" s="26"/>
      <c r="M29" s="26"/>
      <c r="N29" s="26"/>
      <c r="O29" s="26"/>
      <c r="P29" s="26"/>
      <c r="Q29" s="26"/>
      <c r="R29" s="26"/>
      <c r="S29" s="26"/>
      <c r="T29" s="26"/>
      <c r="U29" s="28"/>
      <c r="V29" s="357" t="s">
        <v>75</v>
      </c>
      <c r="W29" s="358"/>
      <c r="X29" s="358" t="s">
        <v>80</v>
      </c>
      <c r="Y29" s="358" t="s">
        <v>4234</v>
      </c>
      <c r="Z29" s="358" t="s">
        <v>4232</v>
      </c>
      <c r="AA29" s="359" t="s">
        <v>4233</v>
      </c>
    </row>
    <row r="30" spans="1:65" ht="36" x14ac:dyDescent="0.3">
      <c r="A30" s="27">
        <v>40503267</v>
      </c>
      <c r="B30" s="225" t="s">
        <v>6586</v>
      </c>
      <c r="C30" s="26"/>
      <c r="D30" s="26"/>
      <c r="E30" s="26"/>
      <c r="F30" s="26"/>
      <c r="G30" s="26"/>
      <c r="H30" s="26"/>
      <c r="I30" s="26"/>
      <c r="J30" s="26">
        <v>40503267</v>
      </c>
      <c r="K30" s="225" t="s">
        <v>4103</v>
      </c>
      <c r="L30" s="26"/>
      <c r="M30" s="26"/>
      <c r="N30" s="26"/>
      <c r="O30" s="26"/>
      <c r="P30" s="26"/>
      <c r="Q30" s="26"/>
      <c r="R30" s="26"/>
      <c r="S30" s="26"/>
      <c r="T30" s="26"/>
      <c r="U30" s="28"/>
      <c r="V30" s="357" t="s">
        <v>75</v>
      </c>
      <c r="W30" s="358"/>
      <c r="X30" s="358" t="s">
        <v>80</v>
      </c>
      <c r="Y30" s="358" t="s">
        <v>4234</v>
      </c>
      <c r="Z30" s="358" t="s">
        <v>4232</v>
      </c>
      <c r="AA30" s="359" t="s">
        <v>4233</v>
      </c>
    </row>
    <row r="31" spans="1:65" s="25" customFormat="1" ht="36" x14ac:dyDescent="0.3">
      <c r="A31" s="27">
        <v>40503275</v>
      </c>
      <c r="B31" s="225" t="s">
        <v>6587</v>
      </c>
      <c r="C31" s="26"/>
      <c r="D31" s="26"/>
      <c r="E31" s="26"/>
      <c r="F31" s="26"/>
      <c r="G31" s="26"/>
      <c r="H31" s="26"/>
      <c r="I31" s="26"/>
      <c r="J31" s="26">
        <v>40503275</v>
      </c>
      <c r="K31" s="225" t="s">
        <v>4104</v>
      </c>
      <c r="L31" s="26"/>
      <c r="M31" s="26"/>
      <c r="N31" s="26"/>
      <c r="O31" s="26"/>
      <c r="P31" s="26"/>
      <c r="Q31" s="26"/>
      <c r="R31" s="26"/>
      <c r="S31" s="26"/>
      <c r="T31" s="26"/>
      <c r="U31" s="28"/>
      <c r="V31" s="357" t="s">
        <v>75</v>
      </c>
      <c r="W31" s="358"/>
      <c r="X31" s="358" t="s">
        <v>80</v>
      </c>
      <c r="Y31" s="358" t="s">
        <v>4234</v>
      </c>
      <c r="Z31" s="358" t="s">
        <v>4232</v>
      </c>
      <c r="AA31" s="359" t="s">
        <v>4233</v>
      </c>
    </row>
    <row r="32" spans="1:65" s="25" customFormat="1" ht="36" x14ac:dyDescent="0.3">
      <c r="A32" s="27">
        <v>40503283</v>
      </c>
      <c r="B32" s="225" t="s">
        <v>6588</v>
      </c>
      <c r="C32" s="26"/>
      <c r="D32" s="26"/>
      <c r="E32" s="26"/>
      <c r="F32" s="26"/>
      <c r="G32" s="26"/>
      <c r="H32" s="26"/>
      <c r="I32" s="26"/>
      <c r="J32" s="26">
        <v>40503283</v>
      </c>
      <c r="K32" s="225" t="s">
        <v>4105</v>
      </c>
      <c r="L32" s="26"/>
      <c r="M32" s="26"/>
      <c r="N32" s="26"/>
      <c r="O32" s="26"/>
      <c r="P32" s="26"/>
      <c r="Q32" s="26"/>
      <c r="R32" s="26"/>
      <c r="S32" s="26"/>
      <c r="T32" s="26"/>
      <c r="U32" s="28"/>
      <c r="V32" s="357" t="s">
        <v>75</v>
      </c>
      <c r="W32" s="358"/>
      <c r="X32" s="358" t="s">
        <v>80</v>
      </c>
      <c r="Y32" s="358" t="s">
        <v>4234</v>
      </c>
      <c r="Z32" s="358" t="s">
        <v>4232</v>
      </c>
      <c r="AA32" s="359" t="s">
        <v>4233</v>
      </c>
    </row>
    <row r="33" spans="1:27" s="25" customFormat="1" ht="36" x14ac:dyDescent="0.3">
      <c r="A33" s="27">
        <v>40503313</v>
      </c>
      <c r="B33" s="225" t="s">
        <v>6589</v>
      </c>
      <c r="C33" s="26"/>
      <c r="D33" s="26"/>
      <c r="E33" s="26"/>
      <c r="F33" s="26"/>
      <c r="G33" s="26"/>
      <c r="H33" s="26"/>
      <c r="I33" s="26"/>
      <c r="J33" s="26">
        <v>40503313</v>
      </c>
      <c r="K33" s="225" t="s">
        <v>4106</v>
      </c>
      <c r="L33" s="26"/>
      <c r="M33" s="26"/>
      <c r="N33" s="26"/>
      <c r="O33" s="26"/>
      <c r="P33" s="26"/>
      <c r="Q33" s="26"/>
      <c r="R33" s="26"/>
      <c r="S33" s="26"/>
      <c r="T33" s="26"/>
      <c r="U33" s="28"/>
      <c r="V33" s="357" t="s">
        <v>75</v>
      </c>
      <c r="W33" s="358"/>
      <c r="X33" s="358" t="s">
        <v>80</v>
      </c>
      <c r="Y33" s="358" t="s">
        <v>4234</v>
      </c>
      <c r="Z33" s="358" t="s">
        <v>4232</v>
      </c>
      <c r="AA33" s="359" t="s">
        <v>4233</v>
      </c>
    </row>
    <row r="34" spans="1:27" ht="36" x14ac:dyDescent="0.3">
      <c r="A34" s="27">
        <v>40503348</v>
      </c>
      <c r="B34" s="225" t="s">
        <v>6590</v>
      </c>
      <c r="C34" s="26"/>
      <c r="D34" s="26"/>
      <c r="E34" s="26"/>
      <c r="F34" s="26"/>
      <c r="G34" s="26"/>
      <c r="H34" s="26"/>
      <c r="I34" s="26"/>
      <c r="J34" s="26">
        <v>40503348</v>
      </c>
      <c r="K34" s="225" t="s">
        <v>4107</v>
      </c>
      <c r="L34" s="26"/>
      <c r="M34" s="26"/>
      <c r="N34" s="26"/>
      <c r="O34" s="26"/>
      <c r="P34" s="26"/>
      <c r="Q34" s="26"/>
      <c r="R34" s="26"/>
      <c r="S34" s="26"/>
      <c r="T34" s="26"/>
      <c r="U34" s="28"/>
      <c r="V34" s="357" t="s">
        <v>75</v>
      </c>
      <c r="W34" s="358"/>
      <c r="X34" s="358" t="s">
        <v>80</v>
      </c>
      <c r="Y34" s="358" t="s">
        <v>4234</v>
      </c>
      <c r="Z34" s="358" t="s">
        <v>4232</v>
      </c>
      <c r="AA34" s="359" t="s">
        <v>4233</v>
      </c>
    </row>
    <row r="35" spans="1:27" ht="36" x14ac:dyDescent="0.3">
      <c r="A35" s="27">
        <v>40503356</v>
      </c>
      <c r="B35" s="225" t="s">
        <v>6591</v>
      </c>
      <c r="C35" s="26"/>
      <c r="D35" s="26"/>
      <c r="E35" s="26"/>
      <c r="F35" s="26"/>
      <c r="G35" s="26"/>
      <c r="H35" s="26"/>
      <c r="I35" s="26"/>
      <c r="J35" s="26">
        <v>40503356</v>
      </c>
      <c r="K35" s="225" t="s">
        <v>4108</v>
      </c>
      <c r="L35" s="26"/>
      <c r="M35" s="26"/>
      <c r="N35" s="26"/>
      <c r="O35" s="26"/>
      <c r="P35" s="26"/>
      <c r="Q35" s="26"/>
      <c r="R35" s="26"/>
      <c r="S35" s="26"/>
      <c r="T35" s="26"/>
      <c r="U35" s="28"/>
      <c r="V35" s="357" t="s">
        <v>75</v>
      </c>
      <c r="W35" s="358"/>
      <c r="X35" s="358" t="s">
        <v>80</v>
      </c>
      <c r="Y35" s="358" t="s">
        <v>4234</v>
      </c>
      <c r="Z35" s="358" t="s">
        <v>4232</v>
      </c>
      <c r="AA35" s="359" t="s">
        <v>4233</v>
      </c>
    </row>
    <row r="36" spans="1:27" ht="36" x14ac:dyDescent="0.3">
      <c r="A36" s="27">
        <v>40503364</v>
      </c>
      <c r="B36" s="225" t="s">
        <v>6592</v>
      </c>
      <c r="C36" s="26"/>
      <c r="D36" s="26"/>
      <c r="E36" s="26"/>
      <c r="F36" s="26"/>
      <c r="G36" s="26"/>
      <c r="H36" s="26"/>
      <c r="I36" s="26"/>
      <c r="J36" s="26">
        <v>40503364</v>
      </c>
      <c r="K36" s="225" t="s">
        <v>4109</v>
      </c>
      <c r="L36" s="26"/>
      <c r="M36" s="26"/>
      <c r="N36" s="26"/>
      <c r="O36" s="26"/>
      <c r="P36" s="26"/>
      <c r="Q36" s="26"/>
      <c r="R36" s="26"/>
      <c r="S36" s="26"/>
      <c r="T36" s="26"/>
      <c r="U36" s="28"/>
      <c r="V36" s="357" t="s">
        <v>75</v>
      </c>
      <c r="W36" s="358"/>
      <c r="X36" s="358" t="s">
        <v>80</v>
      </c>
      <c r="Y36" s="358" t="s">
        <v>4234</v>
      </c>
      <c r="Z36" s="358" t="s">
        <v>4232</v>
      </c>
      <c r="AA36" s="359" t="s">
        <v>4233</v>
      </c>
    </row>
    <row r="37" spans="1:27" ht="36" x14ac:dyDescent="0.3">
      <c r="A37" s="27">
        <v>40503372</v>
      </c>
      <c r="B37" s="225" t="s">
        <v>6593</v>
      </c>
      <c r="C37" s="26"/>
      <c r="D37" s="26"/>
      <c r="E37" s="26"/>
      <c r="F37" s="26"/>
      <c r="G37" s="26"/>
      <c r="H37" s="26"/>
      <c r="I37" s="26"/>
      <c r="J37" s="26">
        <v>40503372</v>
      </c>
      <c r="K37" s="225" t="s">
        <v>4110</v>
      </c>
      <c r="L37" s="26"/>
      <c r="M37" s="26"/>
      <c r="N37" s="26"/>
      <c r="O37" s="26"/>
      <c r="P37" s="26"/>
      <c r="Q37" s="26"/>
      <c r="R37" s="26"/>
      <c r="S37" s="26"/>
      <c r="T37" s="26"/>
      <c r="U37" s="28"/>
      <c r="V37" s="357" t="s">
        <v>75</v>
      </c>
      <c r="W37" s="358"/>
      <c r="X37" s="358" t="s">
        <v>80</v>
      </c>
      <c r="Y37" s="358" t="s">
        <v>4234</v>
      </c>
      <c r="Z37" s="358" t="s">
        <v>4232</v>
      </c>
      <c r="AA37" s="359" t="s">
        <v>4233</v>
      </c>
    </row>
    <row r="38" spans="1:27" ht="36" x14ac:dyDescent="0.3">
      <c r="A38" s="27">
        <v>40503380</v>
      </c>
      <c r="B38" s="225" t="s">
        <v>6594</v>
      </c>
      <c r="C38" s="26"/>
      <c r="D38" s="26"/>
      <c r="E38" s="26"/>
      <c r="F38" s="26"/>
      <c r="G38" s="26"/>
      <c r="H38" s="26"/>
      <c r="I38" s="26"/>
      <c r="J38" s="26">
        <v>40503380</v>
      </c>
      <c r="K38" s="225" t="s">
        <v>4111</v>
      </c>
      <c r="L38" s="26"/>
      <c r="M38" s="26"/>
      <c r="N38" s="26"/>
      <c r="O38" s="26"/>
      <c r="P38" s="26"/>
      <c r="Q38" s="26"/>
      <c r="R38" s="26"/>
      <c r="S38" s="26"/>
      <c r="T38" s="26"/>
      <c r="U38" s="28"/>
      <c r="V38" s="357" t="s">
        <v>75</v>
      </c>
      <c r="W38" s="358"/>
      <c r="X38" s="358" t="s">
        <v>80</v>
      </c>
      <c r="Y38" s="358" t="s">
        <v>4234</v>
      </c>
      <c r="Z38" s="358" t="s">
        <v>4232</v>
      </c>
      <c r="AA38" s="359" t="s">
        <v>4233</v>
      </c>
    </row>
    <row r="39" spans="1:27" ht="36" x14ac:dyDescent="0.3">
      <c r="A39" s="27">
        <v>40503399</v>
      </c>
      <c r="B39" s="225" t="s">
        <v>6595</v>
      </c>
      <c r="C39" s="26"/>
      <c r="D39" s="26"/>
      <c r="E39" s="26"/>
      <c r="F39" s="26"/>
      <c r="G39" s="26"/>
      <c r="H39" s="26"/>
      <c r="I39" s="26"/>
      <c r="J39" s="26">
        <v>40503399</v>
      </c>
      <c r="K39" s="225" t="s">
        <v>4112</v>
      </c>
      <c r="L39" s="26"/>
      <c r="M39" s="26"/>
      <c r="N39" s="26"/>
      <c r="O39" s="26"/>
      <c r="P39" s="26"/>
      <c r="Q39" s="26"/>
      <c r="R39" s="26"/>
      <c r="S39" s="26"/>
      <c r="T39" s="26"/>
      <c r="U39" s="28"/>
      <c r="V39" s="357" t="s">
        <v>75</v>
      </c>
      <c r="W39" s="358"/>
      <c r="X39" s="358" t="s">
        <v>80</v>
      </c>
      <c r="Y39" s="358" t="s">
        <v>4234</v>
      </c>
      <c r="Z39" s="358" t="s">
        <v>4232</v>
      </c>
      <c r="AA39" s="359" t="s">
        <v>4233</v>
      </c>
    </row>
    <row r="40" spans="1:27" ht="36" x14ac:dyDescent="0.3">
      <c r="A40" s="27">
        <v>40503402</v>
      </c>
      <c r="B40" s="225" t="s">
        <v>6596</v>
      </c>
      <c r="C40" s="26"/>
      <c r="D40" s="26"/>
      <c r="E40" s="26"/>
      <c r="F40" s="26"/>
      <c r="G40" s="26"/>
      <c r="H40" s="26"/>
      <c r="I40" s="26"/>
      <c r="J40" s="26">
        <v>40503402</v>
      </c>
      <c r="K40" s="225" t="s">
        <v>4113</v>
      </c>
      <c r="L40" s="26"/>
      <c r="M40" s="26"/>
      <c r="N40" s="26"/>
      <c r="O40" s="26"/>
      <c r="P40" s="26"/>
      <c r="Q40" s="26"/>
      <c r="R40" s="26"/>
      <c r="S40" s="26"/>
      <c r="T40" s="26"/>
      <c r="U40" s="28"/>
      <c r="V40" s="357" t="s">
        <v>75</v>
      </c>
      <c r="W40" s="358"/>
      <c r="X40" s="358" t="s">
        <v>80</v>
      </c>
      <c r="Y40" s="358" t="s">
        <v>4234</v>
      </c>
      <c r="Z40" s="358" t="s">
        <v>4232</v>
      </c>
      <c r="AA40" s="359" t="s">
        <v>4233</v>
      </c>
    </row>
    <row r="41" spans="1:27" ht="36" x14ac:dyDescent="0.3">
      <c r="A41" s="27">
        <v>40503410</v>
      </c>
      <c r="B41" s="225" t="s">
        <v>6597</v>
      </c>
      <c r="C41" s="26"/>
      <c r="D41" s="26"/>
      <c r="E41" s="26"/>
      <c r="F41" s="26"/>
      <c r="G41" s="26"/>
      <c r="H41" s="26"/>
      <c r="I41" s="26"/>
      <c r="J41" s="26">
        <v>40503410</v>
      </c>
      <c r="K41" s="225" t="s">
        <v>4114</v>
      </c>
      <c r="L41" s="26"/>
      <c r="M41" s="26"/>
      <c r="N41" s="26"/>
      <c r="O41" s="26"/>
      <c r="P41" s="26"/>
      <c r="Q41" s="26"/>
      <c r="R41" s="26"/>
      <c r="S41" s="26"/>
      <c r="T41" s="26"/>
      <c r="U41" s="28"/>
      <c r="V41" s="357" t="s">
        <v>75</v>
      </c>
      <c r="W41" s="358"/>
      <c r="X41" s="358" t="s">
        <v>80</v>
      </c>
      <c r="Y41" s="358" t="s">
        <v>4234</v>
      </c>
      <c r="Z41" s="358" t="s">
        <v>4232</v>
      </c>
      <c r="AA41" s="359" t="s">
        <v>4233</v>
      </c>
    </row>
    <row r="42" spans="1:27" ht="36" x14ac:dyDescent="0.3">
      <c r="A42" s="27">
        <v>40503429</v>
      </c>
      <c r="B42" s="225" t="s">
        <v>6598</v>
      </c>
      <c r="C42" s="26"/>
      <c r="D42" s="26"/>
      <c r="E42" s="26"/>
      <c r="F42" s="26"/>
      <c r="G42" s="26"/>
      <c r="H42" s="26"/>
      <c r="I42" s="26"/>
      <c r="J42" s="26">
        <v>40503429</v>
      </c>
      <c r="K42" s="225" t="s">
        <v>4115</v>
      </c>
      <c r="L42" s="26"/>
      <c r="M42" s="26"/>
      <c r="N42" s="26"/>
      <c r="O42" s="26"/>
      <c r="P42" s="26"/>
      <c r="Q42" s="26"/>
      <c r="R42" s="26"/>
      <c r="S42" s="26"/>
      <c r="T42" s="26"/>
      <c r="U42" s="28"/>
      <c r="V42" s="357" t="s">
        <v>75</v>
      </c>
      <c r="W42" s="358"/>
      <c r="X42" s="358" t="s">
        <v>80</v>
      </c>
      <c r="Y42" s="358" t="s">
        <v>4234</v>
      </c>
      <c r="Z42" s="358" t="s">
        <v>4232</v>
      </c>
      <c r="AA42" s="359" t="s">
        <v>4233</v>
      </c>
    </row>
    <row r="43" spans="1:27" ht="36" x14ac:dyDescent="0.3">
      <c r="A43" s="27">
        <v>40503437</v>
      </c>
      <c r="B43" s="225" t="s">
        <v>6599</v>
      </c>
      <c r="C43" s="26"/>
      <c r="D43" s="26"/>
      <c r="E43" s="26"/>
      <c r="F43" s="26"/>
      <c r="G43" s="26"/>
      <c r="H43" s="26"/>
      <c r="I43" s="26"/>
      <c r="J43" s="26">
        <v>40503437</v>
      </c>
      <c r="K43" s="225" t="s">
        <v>4116</v>
      </c>
      <c r="L43" s="26"/>
      <c r="M43" s="26"/>
      <c r="N43" s="26"/>
      <c r="O43" s="26"/>
      <c r="P43" s="26"/>
      <c r="Q43" s="26"/>
      <c r="R43" s="26"/>
      <c r="S43" s="26"/>
      <c r="T43" s="26"/>
      <c r="U43" s="28"/>
      <c r="V43" s="357" t="s">
        <v>75</v>
      </c>
      <c r="W43" s="358"/>
      <c r="X43" s="358" t="s">
        <v>80</v>
      </c>
      <c r="Y43" s="358" t="s">
        <v>4234</v>
      </c>
      <c r="Z43" s="358" t="s">
        <v>4232</v>
      </c>
      <c r="AA43" s="359" t="s">
        <v>4233</v>
      </c>
    </row>
    <row r="44" spans="1:27" ht="36" x14ac:dyDescent="0.3">
      <c r="A44" s="27">
        <v>40503445</v>
      </c>
      <c r="B44" s="225" t="s">
        <v>6600</v>
      </c>
      <c r="C44" s="26"/>
      <c r="D44" s="26"/>
      <c r="E44" s="26"/>
      <c r="F44" s="26"/>
      <c r="G44" s="26"/>
      <c r="H44" s="26"/>
      <c r="I44" s="26"/>
      <c r="J44" s="26">
        <v>40503445</v>
      </c>
      <c r="K44" s="225" t="s">
        <v>4117</v>
      </c>
      <c r="L44" s="26"/>
      <c r="M44" s="26"/>
      <c r="N44" s="26"/>
      <c r="O44" s="26"/>
      <c r="P44" s="26"/>
      <c r="Q44" s="26"/>
      <c r="R44" s="26"/>
      <c r="S44" s="26"/>
      <c r="T44" s="26"/>
      <c r="U44" s="28"/>
      <c r="V44" s="357" t="s">
        <v>75</v>
      </c>
      <c r="W44" s="358"/>
      <c r="X44" s="358" t="s">
        <v>80</v>
      </c>
      <c r="Y44" s="358" t="s">
        <v>4234</v>
      </c>
      <c r="Z44" s="358" t="s">
        <v>4232</v>
      </c>
      <c r="AA44" s="359" t="s">
        <v>4233</v>
      </c>
    </row>
    <row r="45" spans="1:27" ht="36" x14ac:dyDescent="0.3">
      <c r="A45" s="27">
        <v>40503453</v>
      </c>
      <c r="B45" s="225" t="s">
        <v>6601</v>
      </c>
      <c r="C45" s="26"/>
      <c r="D45" s="26"/>
      <c r="E45" s="26"/>
      <c r="F45" s="26"/>
      <c r="G45" s="26"/>
      <c r="H45" s="26"/>
      <c r="I45" s="26"/>
      <c r="J45" s="26">
        <v>40503453</v>
      </c>
      <c r="K45" s="225" t="s">
        <v>4118</v>
      </c>
      <c r="L45" s="26"/>
      <c r="M45" s="26"/>
      <c r="N45" s="26"/>
      <c r="O45" s="26"/>
      <c r="P45" s="26"/>
      <c r="Q45" s="26"/>
      <c r="R45" s="26"/>
      <c r="S45" s="26"/>
      <c r="T45" s="26"/>
      <c r="U45" s="28"/>
      <c r="V45" s="357" t="s">
        <v>75</v>
      </c>
      <c r="W45" s="358"/>
      <c r="X45" s="358" t="s">
        <v>80</v>
      </c>
      <c r="Y45" s="358" t="s">
        <v>4234</v>
      </c>
      <c r="Z45" s="358" t="s">
        <v>4232</v>
      </c>
      <c r="AA45" s="359" t="s">
        <v>4233</v>
      </c>
    </row>
    <row r="46" spans="1:27" ht="36" x14ac:dyDescent="0.3">
      <c r="A46" s="27">
        <v>40503461</v>
      </c>
      <c r="B46" s="225" t="s">
        <v>6602</v>
      </c>
      <c r="C46" s="26"/>
      <c r="D46" s="26"/>
      <c r="E46" s="26"/>
      <c r="F46" s="26"/>
      <c r="G46" s="26"/>
      <c r="H46" s="26"/>
      <c r="I46" s="26"/>
      <c r="J46" s="26">
        <v>40503461</v>
      </c>
      <c r="K46" s="225" t="s">
        <v>4119</v>
      </c>
      <c r="L46" s="26"/>
      <c r="M46" s="26"/>
      <c r="N46" s="26"/>
      <c r="O46" s="26"/>
      <c r="P46" s="26"/>
      <c r="Q46" s="26"/>
      <c r="R46" s="26"/>
      <c r="S46" s="26"/>
      <c r="T46" s="26"/>
      <c r="U46" s="28"/>
      <c r="V46" s="357" t="s">
        <v>75</v>
      </c>
      <c r="W46" s="358"/>
      <c r="X46" s="358" t="s">
        <v>80</v>
      </c>
      <c r="Y46" s="358" t="s">
        <v>4234</v>
      </c>
      <c r="Z46" s="358" t="s">
        <v>4232</v>
      </c>
      <c r="AA46" s="359" t="s">
        <v>4233</v>
      </c>
    </row>
    <row r="47" spans="1:27" ht="36" x14ac:dyDescent="0.3">
      <c r="A47" s="27">
        <v>40503470</v>
      </c>
      <c r="B47" s="225" t="s">
        <v>6603</v>
      </c>
      <c r="C47" s="26"/>
      <c r="D47" s="26"/>
      <c r="E47" s="26"/>
      <c r="F47" s="26"/>
      <c r="G47" s="26"/>
      <c r="H47" s="26"/>
      <c r="I47" s="26"/>
      <c r="J47" s="26">
        <v>40503470</v>
      </c>
      <c r="K47" s="225" t="s">
        <v>4120</v>
      </c>
      <c r="L47" s="26"/>
      <c r="M47" s="26"/>
      <c r="N47" s="26"/>
      <c r="O47" s="26"/>
      <c r="P47" s="26"/>
      <c r="Q47" s="26"/>
      <c r="R47" s="26"/>
      <c r="S47" s="26"/>
      <c r="T47" s="26"/>
      <c r="U47" s="28"/>
      <c r="V47" s="357" t="s">
        <v>75</v>
      </c>
      <c r="W47" s="358"/>
      <c r="X47" s="358" t="s">
        <v>80</v>
      </c>
      <c r="Y47" s="358" t="s">
        <v>4234</v>
      </c>
      <c r="Z47" s="358" t="s">
        <v>4232</v>
      </c>
      <c r="AA47" s="359" t="s">
        <v>4233</v>
      </c>
    </row>
    <row r="48" spans="1:27" ht="36" x14ac:dyDescent="0.3">
      <c r="A48" s="27">
        <v>40503488</v>
      </c>
      <c r="B48" s="225" t="s">
        <v>6604</v>
      </c>
      <c r="C48" s="26"/>
      <c r="D48" s="26"/>
      <c r="E48" s="26"/>
      <c r="F48" s="26"/>
      <c r="G48" s="26"/>
      <c r="H48" s="26"/>
      <c r="I48" s="26"/>
      <c r="J48" s="26">
        <v>40503488</v>
      </c>
      <c r="K48" s="225" t="s">
        <v>4121</v>
      </c>
      <c r="L48" s="26"/>
      <c r="M48" s="26"/>
      <c r="N48" s="26"/>
      <c r="O48" s="26"/>
      <c r="P48" s="26"/>
      <c r="Q48" s="26"/>
      <c r="R48" s="26"/>
      <c r="S48" s="26"/>
      <c r="T48" s="26"/>
      <c r="U48" s="28"/>
      <c r="V48" s="357" t="s">
        <v>75</v>
      </c>
      <c r="W48" s="358"/>
      <c r="X48" s="358" t="s">
        <v>80</v>
      </c>
      <c r="Y48" s="358" t="s">
        <v>4234</v>
      </c>
      <c r="Z48" s="358" t="s">
        <v>4232</v>
      </c>
      <c r="AA48" s="359" t="s">
        <v>4233</v>
      </c>
    </row>
    <row r="49" spans="1:27" ht="36" x14ac:dyDescent="0.3">
      <c r="A49" s="27">
        <v>40503496</v>
      </c>
      <c r="B49" s="225" t="s">
        <v>6605</v>
      </c>
      <c r="C49" s="26"/>
      <c r="D49" s="26"/>
      <c r="E49" s="26"/>
      <c r="F49" s="26"/>
      <c r="G49" s="26"/>
      <c r="H49" s="26"/>
      <c r="I49" s="26"/>
      <c r="J49" s="26">
        <v>40503496</v>
      </c>
      <c r="K49" s="225" t="s">
        <v>4122</v>
      </c>
      <c r="L49" s="26"/>
      <c r="M49" s="26"/>
      <c r="N49" s="26"/>
      <c r="O49" s="26"/>
      <c r="P49" s="26"/>
      <c r="Q49" s="26"/>
      <c r="R49" s="26"/>
      <c r="S49" s="26"/>
      <c r="T49" s="26"/>
      <c r="U49" s="28"/>
      <c r="V49" s="357" t="s">
        <v>75</v>
      </c>
      <c r="W49" s="358"/>
      <c r="X49" s="358" t="s">
        <v>80</v>
      </c>
      <c r="Y49" s="358" t="s">
        <v>4234</v>
      </c>
      <c r="Z49" s="358" t="s">
        <v>4232</v>
      </c>
      <c r="AA49" s="359" t="s">
        <v>4233</v>
      </c>
    </row>
    <row r="50" spans="1:27" ht="36" x14ac:dyDescent="0.3">
      <c r="A50" s="27">
        <v>40503500</v>
      </c>
      <c r="B50" s="225" t="s">
        <v>6606</v>
      </c>
      <c r="C50" s="26"/>
      <c r="D50" s="26"/>
      <c r="E50" s="26"/>
      <c r="F50" s="26"/>
      <c r="G50" s="26"/>
      <c r="H50" s="26"/>
      <c r="I50" s="26"/>
      <c r="J50" s="26">
        <v>40503500</v>
      </c>
      <c r="K50" s="225" t="s">
        <v>4123</v>
      </c>
      <c r="L50" s="26"/>
      <c r="M50" s="26"/>
      <c r="N50" s="26"/>
      <c r="O50" s="26"/>
      <c r="P50" s="26"/>
      <c r="Q50" s="26"/>
      <c r="R50" s="26"/>
      <c r="S50" s="26"/>
      <c r="T50" s="26"/>
      <c r="U50" s="28"/>
      <c r="V50" s="357" t="s">
        <v>75</v>
      </c>
      <c r="W50" s="358"/>
      <c r="X50" s="358" t="s">
        <v>80</v>
      </c>
      <c r="Y50" s="358" t="s">
        <v>4234</v>
      </c>
      <c r="Z50" s="358" t="s">
        <v>4232</v>
      </c>
      <c r="AA50" s="359" t="s">
        <v>4233</v>
      </c>
    </row>
    <row r="51" spans="1:27" ht="36" x14ac:dyDescent="0.3">
      <c r="A51" s="27">
        <v>40503518</v>
      </c>
      <c r="B51" s="225" t="s">
        <v>6607</v>
      </c>
      <c r="C51" s="26"/>
      <c r="D51" s="26"/>
      <c r="E51" s="26"/>
      <c r="F51" s="26"/>
      <c r="G51" s="26"/>
      <c r="H51" s="26"/>
      <c r="I51" s="26"/>
      <c r="J51" s="26">
        <v>40503518</v>
      </c>
      <c r="K51" s="225" t="s">
        <v>4124</v>
      </c>
      <c r="L51" s="26"/>
      <c r="M51" s="26"/>
      <c r="N51" s="26"/>
      <c r="O51" s="26"/>
      <c r="P51" s="26"/>
      <c r="Q51" s="26"/>
      <c r="R51" s="26"/>
      <c r="S51" s="26"/>
      <c r="T51" s="26"/>
      <c r="U51" s="28"/>
      <c r="V51" s="357" t="s">
        <v>75</v>
      </c>
      <c r="W51" s="358"/>
      <c r="X51" s="358" t="s">
        <v>80</v>
      </c>
      <c r="Y51" s="358" t="s">
        <v>4234</v>
      </c>
      <c r="Z51" s="358" t="s">
        <v>4232</v>
      </c>
      <c r="AA51" s="359" t="s">
        <v>4233</v>
      </c>
    </row>
    <row r="52" spans="1:27" ht="36" x14ac:dyDescent="0.3">
      <c r="A52" s="27">
        <v>40503526</v>
      </c>
      <c r="B52" s="225" t="s">
        <v>6608</v>
      </c>
      <c r="C52" s="26"/>
      <c r="D52" s="26"/>
      <c r="E52" s="26"/>
      <c r="F52" s="26"/>
      <c r="G52" s="26"/>
      <c r="H52" s="26"/>
      <c r="I52" s="26"/>
      <c r="J52" s="26">
        <v>40503526</v>
      </c>
      <c r="K52" s="225" t="s">
        <v>4125</v>
      </c>
      <c r="L52" s="26"/>
      <c r="M52" s="26"/>
      <c r="N52" s="26"/>
      <c r="O52" s="26"/>
      <c r="P52" s="26"/>
      <c r="Q52" s="26"/>
      <c r="R52" s="26"/>
      <c r="S52" s="26"/>
      <c r="T52" s="26"/>
      <c r="U52" s="28"/>
      <c r="V52" s="357" t="s">
        <v>75</v>
      </c>
      <c r="W52" s="358"/>
      <c r="X52" s="358" t="s">
        <v>80</v>
      </c>
      <c r="Y52" s="358" t="s">
        <v>4234</v>
      </c>
      <c r="Z52" s="358" t="s">
        <v>4232</v>
      </c>
      <c r="AA52" s="359" t="s">
        <v>4233</v>
      </c>
    </row>
    <row r="53" spans="1:27" ht="36" x14ac:dyDescent="0.3">
      <c r="A53" s="27">
        <v>40503534</v>
      </c>
      <c r="B53" s="225" t="s">
        <v>6609</v>
      </c>
      <c r="C53" s="26"/>
      <c r="D53" s="26"/>
      <c r="E53" s="26"/>
      <c r="F53" s="26"/>
      <c r="G53" s="26"/>
      <c r="H53" s="26"/>
      <c r="I53" s="26"/>
      <c r="J53" s="26">
        <v>40503534</v>
      </c>
      <c r="K53" s="225" t="s">
        <v>4126</v>
      </c>
      <c r="L53" s="26"/>
      <c r="M53" s="26"/>
      <c r="N53" s="26"/>
      <c r="O53" s="26"/>
      <c r="P53" s="26"/>
      <c r="Q53" s="26"/>
      <c r="R53" s="26"/>
      <c r="S53" s="26"/>
      <c r="T53" s="26"/>
      <c r="U53" s="28"/>
      <c r="V53" s="357" t="s">
        <v>75</v>
      </c>
      <c r="W53" s="358"/>
      <c r="X53" s="358" t="s">
        <v>80</v>
      </c>
      <c r="Y53" s="358" t="s">
        <v>4234</v>
      </c>
      <c r="Z53" s="358" t="s">
        <v>4232</v>
      </c>
      <c r="AA53" s="359" t="s">
        <v>4233</v>
      </c>
    </row>
    <row r="54" spans="1:27" ht="36" x14ac:dyDescent="0.3">
      <c r="A54" s="27">
        <v>40503542</v>
      </c>
      <c r="B54" s="225" t="s">
        <v>6610</v>
      </c>
      <c r="C54" s="26"/>
      <c r="D54" s="26"/>
      <c r="E54" s="26"/>
      <c r="F54" s="26"/>
      <c r="G54" s="26"/>
      <c r="H54" s="26"/>
      <c r="I54" s="26"/>
      <c r="J54" s="26">
        <v>40503542</v>
      </c>
      <c r="K54" s="225" t="s">
        <v>4127</v>
      </c>
      <c r="L54" s="26"/>
      <c r="M54" s="26"/>
      <c r="N54" s="26"/>
      <c r="O54" s="26"/>
      <c r="P54" s="26"/>
      <c r="Q54" s="26"/>
      <c r="R54" s="26"/>
      <c r="S54" s="26"/>
      <c r="T54" s="26"/>
      <c r="U54" s="28"/>
      <c r="V54" s="357" t="s">
        <v>75</v>
      </c>
      <c r="W54" s="358"/>
      <c r="X54" s="358" t="s">
        <v>80</v>
      </c>
      <c r="Y54" s="358" t="s">
        <v>4234</v>
      </c>
      <c r="Z54" s="358" t="s">
        <v>4232</v>
      </c>
      <c r="AA54" s="359" t="s">
        <v>4233</v>
      </c>
    </row>
    <row r="55" spans="1:27" ht="36" x14ac:dyDescent="0.3">
      <c r="A55" s="27">
        <v>40503577</v>
      </c>
      <c r="B55" s="225" t="s">
        <v>6611</v>
      </c>
      <c r="C55" s="26"/>
      <c r="D55" s="26"/>
      <c r="E55" s="26"/>
      <c r="F55" s="26"/>
      <c r="G55" s="26"/>
      <c r="H55" s="26"/>
      <c r="I55" s="26"/>
      <c r="J55" s="26">
        <v>40503577</v>
      </c>
      <c r="K55" s="225" t="s">
        <v>4128</v>
      </c>
      <c r="L55" s="26"/>
      <c r="M55" s="26"/>
      <c r="N55" s="26"/>
      <c r="O55" s="26"/>
      <c r="P55" s="26"/>
      <c r="Q55" s="26"/>
      <c r="R55" s="26"/>
      <c r="S55" s="26"/>
      <c r="T55" s="26"/>
      <c r="U55" s="28"/>
      <c r="V55" s="357" t="s">
        <v>75</v>
      </c>
      <c r="W55" s="358"/>
      <c r="X55" s="358" t="s">
        <v>80</v>
      </c>
      <c r="Y55" s="358" t="s">
        <v>4234</v>
      </c>
      <c r="Z55" s="358" t="s">
        <v>4232</v>
      </c>
      <c r="AA55" s="359" t="s">
        <v>4233</v>
      </c>
    </row>
    <row r="56" spans="1:27" ht="36" x14ac:dyDescent="0.3">
      <c r="A56" s="27">
        <v>40503585</v>
      </c>
      <c r="B56" s="225" t="s">
        <v>6612</v>
      </c>
      <c r="C56" s="26"/>
      <c r="D56" s="26"/>
      <c r="E56" s="26"/>
      <c r="F56" s="26"/>
      <c r="G56" s="26"/>
      <c r="H56" s="26"/>
      <c r="I56" s="26"/>
      <c r="J56" s="26">
        <v>40503585</v>
      </c>
      <c r="K56" s="225" t="s">
        <v>4129</v>
      </c>
      <c r="L56" s="26"/>
      <c r="M56" s="26"/>
      <c r="N56" s="26"/>
      <c r="O56" s="26"/>
      <c r="P56" s="26"/>
      <c r="Q56" s="26"/>
      <c r="R56" s="26"/>
      <c r="S56" s="26"/>
      <c r="T56" s="26"/>
      <c r="U56" s="28"/>
      <c r="V56" s="357" t="s">
        <v>75</v>
      </c>
      <c r="W56" s="358"/>
      <c r="X56" s="358" t="s">
        <v>80</v>
      </c>
      <c r="Y56" s="358" t="s">
        <v>4234</v>
      </c>
      <c r="Z56" s="358" t="s">
        <v>4232</v>
      </c>
      <c r="AA56" s="359" t="s">
        <v>4233</v>
      </c>
    </row>
    <row r="57" spans="1:27" ht="36" x14ac:dyDescent="0.3">
      <c r="A57" s="27">
        <v>40503593</v>
      </c>
      <c r="B57" s="225" t="s">
        <v>6613</v>
      </c>
      <c r="C57" s="26"/>
      <c r="D57" s="26"/>
      <c r="E57" s="26"/>
      <c r="F57" s="26"/>
      <c r="G57" s="26"/>
      <c r="H57" s="26"/>
      <c r="I57" s="26"/>
      <c r="J57" s="26">
        <v>40503593</v>
      </c>
      <c r="K57" s="225" t="s">
        <v>4130</v>
      </c>
      <c r="L57" s="26"/>
      <c r="M57" s="26"/>
      <c r="N57" s="26"/>
      <c r="O57" s="26"/>
      <c r="P57" s="26"/>
      <c r="Q57" s="26"/>
      <c r="R57" s="26"/>
      <c r="S57" s="26"/>
      <c r="T57" s="26"/>
      <c r="U57" s="28"/>
      <c r="V57" s="357" t="s">
        <v>75</v>
      </c>
      <c r="W57" s="358"/>
      <c r="X57" s="358" t="s">
        <v>80</v>
      </c>
      <c r="Y57" s="358" t="s">
        <v>4234</v>
      </c>
      <c r="Z57" s="358" t="s">
        <v>4232</v>
      </c>
      <c r="AA57" s="359" t="s">
        <v>4233</v>
      </c>
    </row>
    <row r="58" spans="1:27" ht="36" x14ac:dyDescent="0.3">
      <c r="A58" s="27">
        <v>40503607</v>
      </c>
      <c r="B58" s="225" t="s">
        <v>6614</v>
      </c>
      <c r="C58" s="26"/>
      <c r="D58" s="26"/>
      <c r="E58" s="26"/>
      <c r="F58" s="26"/>
      <c r="G58" s="26"/>
      <c r="H58" s="26"/>
      <c r="I58" s="26"/>
      <c r="J58" s="26">
        <v>40503607</v>
      </c>
      <c r="K58" s="225" t="s">
        <v>4131</v>
      </c>
      <c r="L58" s="26"/>
      <c r="M58" s="26"/>
      <c r="N58" s="26"/>
      <c r="O58" s="26"/>
      <c r="P58" s="26"/>
      <c r="Q58" s="26"/>
      <c r="R58" s="26"/>
      <c r="S58" s="26"/>
      <c r="T58" s="26"/>
      <c r="U58" s="28"/>
      <c r="V58" s="357" t="s">
        <v>75</v>
      </c>
      <c r="W58" s="358"/>
      <c r="X58" s="358" t="s">
        <v>80</v>
      </c>
      <c r="Y58" s="358" t="s">
        <v>4234</v>
      </c>
      <c r="Z58" s="358" t="s">
        <v>4232</v>
      </c>
      <c r="AA58" s="359" t="s">
        <v>4233</v>
      </c>
    </row>
    <row r="59" spans="1:27" ht="36" x14ac:dyDescent="0.3">
      <c r="A59" s="27">
        <v>40503615</v>
      </c>
      <c r="B59" s="225" t="s">
        <v>6615</v>
      </c>
      <c r="C59" s="26"/>
      <c r="D59" s="26"/>
      <c r="E59" s="26"/>
      <c r="F59" s="26"/>
      <c r="G59" s="26"/>
      <c r="H59" s="26"/>
      <c r="I59" s="26"/>
      <c r="J59" s="26">
        <v>40503615</v>
      </c>
      <c r="K59" s="225" t="s">
        <v>4132</v>
      </c>
      <c r="L59" s="26"/>
      <c r="M59" s="26"/>
      <c r="N59" s="26"/>
      <c r="O59" s="26"/>
      <c r="P59" s="26"/>
      <c r="Q59" s="26"/>
      <c r="R59" s="26"/>
      <c r="S59" s="26"/>
      <c r="T59" s="26"/>
      <c r="U59" s="28"/>
      <c r="V59" s="357" t="s">
        <v>75</v>
      </c>
      <c r="W59" s="358"/>
      <c r="X59" s="358" t="s">
        <v>80</v>
      </c>
      <c r="Y59" s="358" t="s">
        <v>4234</v>
      </c>
      <c r="Z59" s="358" t="s">
        <v>4232</v>
      </c>
      <c r="AA59" s="359" t="s">
        <v>4233</v>
      </c>
    </row>
    <row r="60" spans="1:27" ht="36" x14ac:dyDescent="0.3">
      <c r="A60" s="27">
        <v>40503623</v>
      </c>
      <c r="B60" s="225" t="s">
        <v>6616</v>
      </c>
      <c r="C60" s="26"/>
      <c r="D60" s="26"/>
      <c r="E60" s="26"/>
      <c r="F60" s="26"/>
      <c r="G60" s="26"/>
      <c r="H60" s="26"/>
      <c r="I60" s="26"/>
      <c r="J60" s="26">
        <v>40503623</v>
      </c>
      <c r="K60" s="225" t="s">
        <v>4133</v>
      </c>
      <c r="L60" s="26"/>
      <c r="M60" s="26"/>
      <c r="N60" s="26"/>
      <c r="O60" s="26"/>
      <c r="P60" s="26"/>
      <c r="Q60" s="26"/>
      <c r="R60" s="26"/>
      <c r="S60" s="26"/>
      <c r="T60" s="26"/>
      <c r="U60" s="28"/>
      <c r="V60" s="357" t="s">
        <v>75</v>
      </c>
      <c r="W60" s="358"/>
      <c r="X60" s="358" t="s">
        <v>80</v>
      </c>
      <c r="Y60" s="358" t="s">
        <v>4234</v>
      </c>
      <c r="Z60" s="358" t="s">
        <v>4232</v>
      </c>
      <c r="AA60" s="359" t="s">
        <v>4233</v>
      </c>
    </row>
    <row r="61" spans="1:27" ht="36" x14ac:dyDescent="0.3">
      <c r="A61" s="27">
        <v>40503631</v>
      </c>
      <c r="B61" s="225" t="s">
        <v>6617</v>
      </c>
      <c r="C61" s="26"/>
      <c r="D61" s="26"/>
      <c r="E61" s="26"/>
      <c r="F61" s="26"/>
      <c r="G61" s="26"/>
      <c r="H61" s="26"/>
      <c r="I61" s="26"/>
      <c r="J61" s="26">
        <v>40503631</v>
      </c>
      <c r="K61" s="225" t="s">
        <v>4134</v>
      </c>
      <c r="L61" s="26"/>
      <c r="M61" s="26"/>
      <c r="N61" s="26"/>
      <c r="O61" s="26"/>
      <c r="P61" s="26"/>
      <c r="Q61" s="26"/>
      <c r="R61" s="26"/>
      <c r="S61" s="26"/>
      <c r="T61" s="26"/>
      <c r="U61" s="28"/>
      <c r="V61" s="357" t="s">
        <v>75</v>
      </c>
      <c r="W61" s="358"/>
      <c r="X61" s="358" t="s">
        <v>80</v>
      </c>
      <c r="Y61" s="358" t="s">
        <v>4234</v>
      </c>
      <c r="Z61" s="358" t="s">
        <v>4232</v>
      </c>
      <c r="AA61" s="359" t="s">
        <v>4233</v>
      </c>
    </row>
    <row r="62" spans="1:27" ht="36" x14ac:dyDescent="0.3">
      <c r="A62" s="27">
        <v>40503640</v>
      </c>
      <c r="B62" s="225" t="s">
        <v>6618</v>
      </c>
      <c r="C62" s="26"/>
      <c r="D62" s="26"/>
      <c r="E62" s="26"/>
      <c r="F62" s="26"/>
      <c r="G62" s="26"/>
      <c r="H62" s="26"/>
      <c r="I62" s="26"/>
      <c r="J62" s="26">
        <v>40503640</v>
      </c>
      <c r="K62" s="225" t="s">
        <v>4135</v>
      </c>
      <c r="L62" s="26"/>
      <c r="M62" s="26"/>
      <c r="N62" s="26"/>
      <c r="O62" s="26"/>
      <c r="P62" s="26"/>
      <c r="Q62" s="26"/>
      <c r="R62" s="26"/>
      <c r="S62" s="26"/>
      <c r="T62" s="26"/>
      <c r="U62" s="28"/>
      <c r="V62" s="357" t="s">
        <v>75</v>
      </c>
      <c r="W62" s="358"/>
      <c r="X62" s="358" t="s">
        <v>80</v>
      </c>
      <c r="Y62" s="358" t="s">
        <v>4234</v>
      </c>
      <c r="Z62" s="358" t="s">
        <v>4232</v>
      </c>
      <c r="AA62" s="359" t="s">
        <v>4233</v>
      </c>
    </row>
    <row r="63" spans="1:27" ht="36" x14ac:dyDescent="0.3">
      <c r="A63" s="27">
        <v>40503658</v>
      </c>
      <c r="B63" s="225" t="s">
        <v>6619</v>
      </c>
      <c r="C63" s="26"/>
      <c r="D63" s="26"/>
      <c r="E63" s="26"/>
      <c r="F63" s="26"/>
      <c r="G63" s="26"/>
      <c r="H63" s="26"/>
      <c r="I63" s="26"/>
      <c r="J63" s="26">
        <v>40503658</v>
      </c>
      <c r="K63" s="225" t="s">
        <v>4136</v>
      </c>
      <c r="L63" s="26"/>
      <c r="M63" s="26"/>
      <c r="N63" s="26"/>
      <c r="O63" s="26"/>
      <c r="P63" s="26"/>
      <c r="Q63" s="26"/>
      <c r="R63" s="26"/>
      <c r="S63" s="26"/>
      <c r="T63" s="26"/>
      <c r="U63" s="28"/>
      <c r="V63" s="357" t="s">
        <v>75</v>
      </c>
      <c r="W63" s="358"/>
      <c r="X63" s="358" t="s">
        <v>80</v>
      </c>
      <c r="Y63" s="358" t="s">
        <v>4234</v>
      </c>
      <c r="Z63" s="358" t="s">
        <v>4232</v>
      </c>
      <c r="AA63" s="359" t="s">
        <v>4233</v>
      </c>
    </row>
    <row r="64" spans="1:27" ht="36" x14ac:dyDescent="0.3">
      <c r="A64" s="27">
        <v>40503674</v>
      </c>
      <c r="B64" s="225" t="s">
        <v>6620</v>
      </c>
      <c r="C64" s="26"/>
      <c r="D64" s="26"/>
      <c r="E64" s="26"/>
      <c r="F64" s="26"/>
      <c r="G64" s="26"/>
      <c r="H64" s="26"/>
      <c r="I64" s="26"/>
      <c r="J64" s="26">
        <v>40503674</v>
      </c>
      <c r="K64" s="225" t="s">
        <v>4137</v>
      </c>
      <c r="L64" s="26"/>
      <c r="M64" s="26"/>
      <c r="N64" s="26"/>
      <c r="O64" s="26"/>
      <c r="P64" s="26"/>
      <c r="Q64" s="26"/>
      <c r="R64" s="26"/>
      <c r="S64" s="26"/>
      <c r="T64" s="26"/>
      <c r="U64" s="28"/>
      <c r="V64" s="357" t="s">
        <v>75</v>
      </c>
      <c r="W64" s="358"/>
      <c r="X64" s="358" t="s">
        <v>80</v>
      </c>
      <c r="Y64" s="358" t="s">
        <v>4234</v>
      </c>
      <c r="Z64" s="358" t="s">
        <v>4232</v>
      </c>
      <c r="AA64" s="359" t="s">
        <v>4233</v>
      </c>
    </row>
    <row r="65" spans="1:27" ht="36" x14ac:dyDescent="0.3">
      <c r="A65" s="27">
        <v>40503682</v>
      </c>
      <c r="B65" s="225" t="s">
        <v>6621</v>
      </c>
      <c r="C65" s="26"/>
      <c r="D65" s="26"/>
      <c r="E65" s="26"/>
      <c r="F65" s="26"/>
      <c r="G65" s="26"/>
      <c r="H65" s="26"/>
      <c r="I65" s="26"/>
      <c r="J65" s="26">
        <v>40503682</v>
      </c>
      <c r="K65" s="225" t="s">
        <v>4138</v>
      </c>
      <c r="L65" s="26"/>
      <c r="M65" s="26"/>
      <c r="N65" s="26"/>
      <c r="O65" s="26"/>
      <c r="P65" s="26"/>
      <c r="Q65" s="26"/>
      <c r="R65" s="26"/>
      <c r="S65" s="26"/>
      <c r="T65" s="26"/>
      <c r="U65" s="28"/>
      <c r="V65" s="357" t="s">
        <v>75</v>
      </c>
      <c r="W65" s="358"/>
      <c r="X65" s="358" t="s">
        <v>80</v>
      </c>
      <c r="Y65" s="358" t="s">
        <v>4234</v>
      </c>
      <c r="Z65" s="358" t="s">
        <v>4232</v>
      </c>
      <c r="AA65" s="359" t="s">
        <v>4233</v>
      </c>
    </row>
    <row r="66" spans="1:27" ht="36" x14ac:dyDescent="0.3">
      <c r="A66" s="27">
        <v>40503690</v>
      </c>
      <c r="B66" s="225" t="s">
        <v>6622</v>
      </c>
      <c r="C66" s="26"/>
      <c r="D66" s="26"/>
      <c r="E66" s="26"/>
      <c r="F66" s="26"/>
      <c r="G66" s="26"/>
      <c r="H66" s="26"/>
      <c r="I66" s="26"/>
      <c r="J66" s="26">
        <v>40503690</v>
      </c>
      <c r="K66" s="225" t="s">
        <v>4139</v>
      </c>
      <c r="L66" s="26"/>
      <c r="M66" s="26"/>
      <c r="N66" s="26"/>
      <c r="O66" s="26"/>
      <c r="P66" s="26"/>
      <c r="Q66" s="26"/>
      <c r="R66" s="26"/>
      <c r="S66" s="26"/>
      <c r="T66" s="26"/>
      <c r="U66" s="28"/>
      <c r="V66" s="357" t="s">
        <v>75</v>
      </c>
      <c r="W66" s="358"/>
      <c r="X66" s="358" t="s">
        <v>80</v>
      </c>
      <c r="Y66" s="358" t="s">
        <v>4234</v>
      </c>
      <c r="Z66" s="358" t="s">
        <v>4232</v>
      </c>
      <c r="AA66" s="359" t="s">
        <v>4233</v>
      </c>
    </row>
    <row r="67" spans="1:27" ht="36" x14ac:dyDescent="0.3">
      <c r="A67" s="27">
        <v>40503712</v>
      </c>
      <c r="B67" s="225" t="s">
        <v>6623</v>
      </c>
      <c r="C67" s="26"/>
      <c r="D67" s="26"/>
      <c r="E67" s="26"/>
      <c r="F67" s="26"/>
      <c r="G67" s="26"/>
      <c r="H67" s="26"/>
      <c r="I67" s="26"/>
      <c r="J67" s="26">
        <v>40503712</v>
      </c>
      <c r="K67" s="225" t="s">
        <v>4140</v>
      </c>
      <c r="L67" s="26"/>
      <c r="M67" s="26"/>
      <c r="N67" s="26"/>
      <c r="O67" s="26"/>
      <c r="P67" s="26"/>
      <c r="Q67" s="26"/>
      <c r="R67" s="26"/>
      <c r="S67" s="26"/>
      <c r="T67" s="26"/>
      <c r="U67" s="28"/>
      <c r="V67" s="357" t="s">
        <v>75</v>
      </c>
      <c r="W67" s="358"/>
      <c r="X67" s="358" t="s">
        <v>80</v>
      </c>
      <c r="Y67" s="358" t="s">
        <v>4234</v>
      </c>
      <c r="Z67" s="358" t="s">
        <v>4232</v>
      </c>
      <c r="AA67" s="359" t="s">
        <v>4233</v>
      </c>
    </row>
    <row r="68" spans="1:27" ht="36" x14ac:dyDescent="0.3">
      <c r="A68" s="27">
        <v>40503739</v>
      </c>
      <c r="B68" s="225" t="s">
        <v>6624</v>
      </c>
      <c r="C68" s="26"/>
      <c r="D68" s="26"/>
      <c r="E68" s="26"/>
      <c r="F68" s="26"/>
      <c r="G68" s="26"/>
      <c r="H68" s="26"/>
      <c r="I68" s="26"/>
      <c r="J68" s="26">
        <v>40503739</v>
      </c>
      <c r="K68" s="225" t="s">
        <v>4141</v>
      </c>
      <c r="L68" s="26"/>
      <c r="M68" s="26"/>
      <c r="N68" s="26"/>
      <c r="O68" s="26"/>
      <c r="P68" s="26"/>
      <c r="Q68" s="26"/>
      <c r="R68" s="26"/>
      <c r="S68" s="26"/>
      <c r="T68" s="26"/>
      <c r="U68" s="28"/>
      <c r="V68" s="357" t="s">
        <v>75</v>
      </c>
      <c r="W68" s="358"/>
      <c r="X68" s="358" t="s">
        <v>80</v>
      </c>
      <c r="Y68" s="358" t="s">
        <v>4234</v>
      </c>
      <c r="Z68" s="358" t="s">
        <v>4232</v>
      </c>
      <c r="AA68" s="359" t="s">
        <v>4233</v>
      </c>
    </row>
    <row r="69" spans="1:27" ht="36" x14ac:dyDescent="0.3">
      <c r="A69" s="27">
        <v>40503747</v>
      </c>
      <c r="B69" s="225" t="s">
        <v>6625</v>
      </c>
      <c r="C69" s="26"/>
      <c r="D69" s="26"/>
      <c r="E69" s="26"/>
      <c r="F69" s="26"/>
      <c r="G69" s="26"/>
      <c r="H69" s="26"/>
      <c r="I69" s="26"/>
      <c r="J69" s="26">
        <v>40503747</v>
      </c>
      <c r="K69" s="225" t="s">
        <v>4142</v>
      </c>
      <c r="L69" s="26"/>
      <c r="M69" s="26"/>
      <c r="N69" s="26"/>
      <c r="O69" s="26"/>
      <c r="P69" s="26"/>
      <c r="Q69" s="26"/>
      <c r="R69" s="26"/>
      <c r="S69" s="26"/>
      <c r="T69" s="26"/>
      <c r="U69" s="28"/>
      <c r="V69" s="357" t="s">
        <v>75</v>
      </c>
      <c r="W69" s="358"/>
      <c r="X69" s="358" t="s">
        <v>80</v>
      </c>
      <c r="Y69" s="358" t="s">
        <v>4234</v>
      </c>
      <c r="Z69" s="358" t="s">
        <v>4232</v>
      </c>
      <c r="AA69" s="359" t="s">
        <v>4233</v>
      </c>
    </row>
    <row r="70" spans="1:27" x14ac:dyDescent="0.3">
      <c r="A70" s="360">
        <v>40503755</v>
      </c>
      <c r="B70" s="8" t="s">
        <v>3695</v>
      </c>
      <c r="C70" s="361"/>
      <c r="D70" s="7"/>
      <c r="E70" s="31"/>
      <c r="F70" s="7"/>
      <c r="G70" s="7"/>
      <c r="H70" s="7"/>
      <c r="I70" s="7"/>
      <c r="J70" s="7">
        <v>40503755</v>
      </c>
      <c r="K70" s="8" t="s">
        <v>3695</v>
      </c>
      <c r="L70" s="7"/>
      <c r="M70" s="7"/>
      <c r="N70" s="361"/>
      <c r="O70" s="7"/>
      <c r="P70" s="361"/>
      <c r="Q70" s="361"/>
      <c r="R70" s="361"/>
      <c r="S70" s="7"/>
      <c r="T70" s="7"/>
      <c r="U70" s="79"/>
      <c r="V70" s="360" t="s">
        <v>75</v>
      </c>
      <c r="W70" s="7"/>
      <c r="X70" s="7" t="s">
        <v>1993</v>
      </c>
      <c r="Y70" s="7" t="s">
        <v>4227</v>
      </c>
      <c r="Z70" s="7" t="s">
        <v>4235</v>
      </c>
      <c r="AA70" s="79" t="s">
        <v>4236</v>
      </c>
    </row>
    <row r="71" spans="1:27" ht="36" x14ac:dyDescent="0.3">
      <c r="A71" s="27">
        <v>40503763</v>
      </c>
      <c r="B71" s="225" t="s">
        <v>6626</v>
      </c>
      <c r="C71" s="26"/>
      <c r="D71" s="26"/>
      <c r="E71" s="26"/>
      <c r="F71" s="26"/>
      <c r="G71" s="26"/>
      <c r="H71" s="26"/>
      <c r="I71" s="26"/>
      <c r="J71" s="26">
        <v>40503763</v>
      </c>
      <c r="K71" s="225" t="s">
        <v>4143</v>
      </c>
      <c r="L71" s="26"/>
      <c r="M71" s="26"/>
      <c r="N71" s="26"/>
      <c r="O71" s="26"/>
      <c r="P71" s="26"/>
      <c r="Q71" s="26"/>
      <c r="R71" s="26"/>
      <c r="S71" s="26"/>
      <c r="T71" s="26"/>
      <c r="U71" s="28"/>
      <c r="V71" s="357" t="s">
        <v>75</v>
      </c>
      <c r="W71" s="358"/>
      <c r="X71" s="358" t="s">
        <v>80</v>
      </c>
      <c r="Y71" s="358" t="s">
        <v>4234</v>
      </c>
      <c r="Z71" s="358" t="s">
        <v>4232</v>
      </c>
      <c r="AA71" s="359" t="s">
        <v>4233</v>
      </c>
    </row>
    <row r="72" spans="1:27" ht="36" x14ac:dyDescent="0.3">
      <c r="A72" s="27">
        <v>40503771</v>
      </c>
      <c r="B72" s="225" t="s">
        <v>6627</v>
      </c>
      <c r="C72" s="26"/>
      <c r="D72" s="26"/>
      <c r="E72" s="26"/>
      <c r="F72" s="26"/>
      <c r="G72" s="26"/>
      <c r="H72" s="26"/>
      <c r="I72" s="26"/>
      <c r="J72" s="26">
        <v>40503771</v>
      </c>
      <c r="K72" s="225" t="s">
        <v>4144</v>
      </c>
      <c r="L72" s="26"/>
      <c r="M72" s="26"/>
      <c r="N72" s="26"/>
      <c r="O72" s="26"/>
      <c r="P72" s="26"/>
      <c r="Q72" s="26"/>
      <c r="R72" s="26"/>
      <c r="S72" s="26"/>
      <c r="T72" s="26"/>
      <c r="U72" s="28"/>
      <c r="V72" s="357" t="s">
        <v>75</v>
      </c>
      <c r="W72" s="358"/>
      <c r="X72" s="358" t="s">
        <v>80</v>
      </c>
      <c r="Y72" s="358" t="s">
        <v>4234</v>
      </c>
      <c r="Z72" s="358" t="s">
        <v>4232</v>
      </c>
      <c r="AA72" s="359" t="s">
        <v>4233</v>
      </c>
    </row>
    <row r="73" spans="1:27" ht="36" x14ac:dyDescent="0.3">
      <c r="A73" s="27">
        <v>40503780</v>
      </c>
      <c r="B73" s="225" t="s">
        <v>6628</v>
      </c>
      <c r="C73" s="26"/>
      <c r="D73" s="26"/>
      <c r="E73" s="26"/>
      <c r="F73" s="26"/>
      <c r="G73" s="26"/>
      <c r="H73" s="26"/>
      <c r="I73" s="26"/>
      <c r="J73" s="26">
        <v>40503780</v>
      </c>
      <c r="K73" s="225" t="s">
        <v>4145</v>
      </c>
      <c r="L73" s="26"/>
      <c r="M73" s="26"/>
      <c r="N73" s="26"/>
      <c r="O73" s="26"/>
      <c r="P73" s="26"/>
      <c r="Q73" s="26"/>
      <c r="R73" s="26"/>
      <c r="S73" s="26"/>
      <c r="T73" s="26"/>
      <c r="U73" s="28"/>
      <c r="V73" s="357" t="s">
        <v>75</v>
      </c>
      <c r="W73" s="358"/>
      <c r="X73" s="358" t="s">
        <v>80</v>
      </c>
      <c r="Y73" s="358" t="s">
        <v>4234</v>
      </c>
      <c r="Z73" s="358" t="s">
        <v>4232</v>
      </c>
      <c r="AA73" s="359" t="s">
        <v>4233</v>
      </c>
    </row>
    <row r="74" spans="1:27" ht="36" x14ac:dyDescent="0.3">
      <c r="A74" s="27">
        <v>40503798</v>
      </c>
      <c r="B74" s="225" t="s">
        <v>6629</v>
      </c>
      <c r="C74" s="26"/>
      <c r="D74" s="26"/>
      <c r="E74" s="26"/>
      <c r="F74" s="26"/>
      <c r="G74" s="26"/>
      <c r="H74" s="26"/>
      <c r="I74" s="26"/>
      <c r="J74" s="26">
        <v>40503798</v>
      </c>
      <c r="K74" s="225" t="s">
        <v>4146</v>
      </c>
      <c r="L74" s="26"/>
      <c r="M74" s="26"/>
      <c r="N74" s="26"/>
      <c r="O74" s="26"/>
      <c r="P74" s="26"/>
      <c r="Q74" s="26"/>
      <c r="R74" s="26"/>
      <c r="S74" s="26"/>
      <c r="T74" s="26"/>
      <c r="U74" s="28"/>
      <c r="V74" s="357" t="s">
        <v>75</v>
      </c>
      <c r="W74" s="358"/>
      <c r="X74" s="358" t="s">
        <v>80</v>
      </c>
      <c r="Y74" s="358" t="s">
        <v>4234</v>
      </c>
      <c r="Z74" s="358" t="s">
        <v>4232</v>
      </c>
      <c r="AA74" s="359" t="s">
        <v>4233</v>
      </c>
    </row>
    <row r="75" spans="1:27" ht="48" x14ac:dyDescent="0.3">
      <c r="A75" s="27">
        <v>40503801</v>
      </c>
      <c r="B75" s="225" t="s">
        <v>6630</v>
      </c>
      <c r="C75" s="26"/>
      <c r="D75" s="26"/>
      <c r="E75" s="26"/>
      <c r="F75" s="26"/>
      <c r="G75" s="26"/>
      <c r="H75" s="26"/>
      <c r="I75" s="26"/>
      <c r="J75" s="26">
        <v>40503801</v>
      </c>
      <c r="K75" s="225" t="s">
        <v>4147</v>
      </c>
      <c r="L75" s="26"/>
      <c r="M75" s="26"/>
      <c r="N75" s="26"/>
      <c r="O75" s="26"/>
      <c r="P75" s="26"/>
      <c r="Q75" s="26"/>
      <c r="R75" s="26"/>
      <c r="S75" s="26"/>
      <c r="T75" s="26"/>
      <c r="U75" s="28"/>
      <c r="V75" s="357" t="s">
        <v>75</v>
      </c>
      <c r="W75" s="358"/>
      <c r="X75" s="358" t="s">
        <v>80</v>
      </c>
      <c r="Y75" s="358" t="s">
        <v>4234</v>
      </c>
      <c r="Z75" s="358" t="s">
        <v>4232</v>
      </c>
      <c r="AA75" s="359" t="s">
        <v>4233</v>
      </c>
    </row>
    <row r="76" spans="1:27" ht="24" x14ac:dyDescent="0.3">
      <c r="A76" s="5">
        <v>40503828</v>
      </c>
      <c r="B76" s="8" t="s">
        <v>6631</v>
      </c>
      <c r="C76" s="6"/>
      <c r="D76" s="6"/>
      <c r="E76" s="6"/>
      <c r="F76" s="6"/>
      <c r="G76" s="6"/>
      <c r="H76" s="6"/>
      <c r="I76" s="6"/>
      <c r="J76" s="6">
        <v>40503828</v>
      </c>
      <c r="K76" s="8" t="s">
        <v>4242</v>
      </c>
      <c r="L76" s="6"/>
      <c r="M76" s="6"/>
      <c r="N76" s="6"/>
      <c r="O76" s="6"/>
      <c r="P76" s="6"/>
      <c r="Q76" s="6"/>
      <c r="R76" s="6"/>
      <c r="S76" s="6"/>
      <c r="T76" s="6"/>
      <c r="U76" s="29"/>
      <c r="V76" s="360" t="s">
        <v>75</v>
      </c>
      <c r="W76" s="7"/>
      <c r="X76" s="7" t="s">
        <v>2773</v>
      </c>
      <c r="Y76" s="7" t="s">
        <v>4227</v>
      </c>
      <c r="Z76" s="7" t="s">
        <v>4228</v>
      </c>
      <c r="AA76" s="79" t="s">
        <v>4229</v>
      </c>
    </row>
    <row r="77" spans="1:27" s="25" customFormat="1" ht="36" x14ac:dyDescent="0.3">
      <c r="A77" s="27">
        <v>40503836</v>
      </c>
      <c r="B77" s="225" t="s">
        <v>6632</v>
      </c>
      <c r="C77" s="26"/>
      <c r="D77" s="26"/>
      <c r="E77" s="26"/>
      <c r="F77" s="26"/>
      <c r="G77" s="26"/>
      <c r="H77" s="26"/>
      <c r="I77" s="26"/>
      <c r="J77" s="26">
        <v>40503836</v>
      </c>
      <c r="K77" s="225" t="s">
        <v>4148</v>
      </c>
      <c r="L77" s="26"/>
      <c r="M77" s="26"/>
      <c r="N77" s="26"/>
      <c r="O77" s="26"/>
      <c r="P77" s="26"/>
      <c r="Q77" s="26"/>
      <c r="R77" s="26"/>
      <c r="S77" s="26"/>
      <c r="T77" s="26"/>
      <c r="U77" s="28"/>
      <c r="V77" s="357" t="s">
        <v>75</v>
      </c>
      <c r="W77" s="358"/>
      <c r="X77" s="358" t="s">
        <v>80</v>
      </c>
      <c r="Y77" s="358" t="s">
        <v>4234</v>
      </c>
      <c r="Z77" s="358" t="s">
        <v>4232</v>
      </c>
      <c r="AA77" s="359" t="s">
        <v>4233</v>
      </c>
    </row>
    <row r="78" spans="1:27" ht="36" x14ac:dyDescent="0.3">
      <c r="A78" s="27">
        <v>40503844</v>
      </c>
      <c r="B78" s="225" t="s">
        <v>6633</v>
      </c>
      <c r="C78" s="26"/>
      <c r="D78" s="26"/>
      <c r="E78" s="26"/>
      <c r="F78" s="26"/>
      <c r="G78" s="26"/>
      <c r="H78" s="26"/>
      <c r="I78" s="26"/>
      <c r="J78" s="26">
        <v>40503844</v>
      </c>
      <c r="K78" s="225" t="s">
        <v>4149</v>
      </c>
      <c r="L78" s="26"/>
      <c r="M78" s="26"/>
      <c r="N78" s="26"/>
      <c r="O78" s="26"/>
      <c r="P78" s="26"/>
      <c r="Q78" s="26"/>
      <c r="R78" s="26"/>
      <c r="S78" s="26"/>
      <c r="T78" s="26"/>
      <c r="U78" s="28"/>
      <c r="V78" s="357" t="s">
        <v>75</v>
      </c>
      <c r="W78" s="358"/>
      <c r="X78" s="358" t="s">
        <v>80</v>
      </c>
      <c r="Y78" s="358" t="s">
        <v>4234</v>
      </c>
      <c r="Z78" s="358" t="s">
        <v>4232</v>
      </c>
      <c r="AA78" s="359" t="s">
        <v>4233</v>
      </c>
    </row>
    <row r="79" spans="1:27" s="362" customFormat="1" ht="36" x14ac:dyDescent="0.3">
      <c r="A79" s="360">
        <v>40503852</v>
      </c>
      <c r="B79" s="8" t="s">
        <v>6634</v>
      </c>
      <c r="C79" s="7"/>
      <c r="D79" s="7"/>
      <c r="E79" s="7"/>
      <c r="F79" s="7"/>
      <c r="G79" s="7"/>
      <c r="H79" s="7"/>
      <c r="I79" s="7"/>
      <c r="J79" s="7">
        <v>40503852</v>
      </c>
      <c r="K79" s="8" t="s">
        <v>4258</v>
      </c>
      <c r="L79" s="7"/>
      <c r="M79" s="7"/>
      <c r="N79" s="7"/>
      <c r="O79" s="7"/>
      <c r="P79" s="7"/>
      <c r="Q79" s="7"/>
      <c r="R79" s="7"/>
      <c r="S79" s="7"/>
      <c r="T79" s="7"/>
      <c r="U79" s="79"/>
      <c r="V79" s="360" t="s">
        <v>75</v>
      </c>
      <c r="W79" s="7"/>
      <c r="X79" s="7" t="s">
        <v>80</v>
      </c>
      <c r="Y79" s="7" t="s">
        <v>4227</v>
      </c>
      <c r="Z79" s="7" t="s">
        <v>4235</v>
      </c>
      <c r="AA79" s="79" t="s">
        <v>4236</v>
      </c>
    </row>
    <row r="80" spans="1:27" ht="36" x14ac:dyDescent="0.3">
      <c r="A80" s="27">
        <v>40701158</v>
      </c>
      <c r="B80" s="225" t="s">
        <v>6635</v>
      </c>
      <c r="C80" s="26"/>
      <c r="D80" s="26"/>
      <c r="E80" s="26"/>
      <c r="F80" s="26"/>
      <c r="G80" s="26"/>
      <c r="H80" s="26"/>
      <c r="I80" s="26"/>
      <c r="J80" s="26">
        <v>40701158</v>
      </c>
      <c r="K80" s="225" t="s">
        <v>4150</v>
      </c>
      <c r="L80" s="26"/>
      <c r="M80" s="26"/>
      <c r="N80" s="26"/>
      <c r="O80" s="26"/>
      <c r="P80" s="26"/>
      <c r="Q80" s="26"/>
      <c r="R80" s="26"/>
      <c r="S80" s="26"/>
      <c r="T80" s="26"/>
      <c r="U80" s="28"/>
      <c r="V80" s="357" t="s">
        <v>75</v>
      </c>
      <c r="W80" s="358"/>
      <c r="X80" s="358" t="s">
        <v>80</v>
      </c>
      <c r="Y80" s="358" t="s">
        <v>4234</v>
      </c>
      <c r="Z80" s="358" t="s">
        <v>4232</v>
      </c>
      <c r="AA80" s="359" t="s">
        <v>4233</v>
      </c>
    </row>
    <row r="81" spans="1:27" s="25" customFormat="1" x14ac:dyDescent="0.3">
      <c r="A81" s="27">
        <v>40702146</v>
      </c>
      <c r="B81" s="225" t="s">
        <v>2776</v>
      </c>
      <c r="C81" s="26"/>
      <c r="D81" s="26"/>
      <c r="E81" s="26"/>
      <c r="F81" s="26"/>
      <c r="G81" s="26"/>
      <c r="H81" s="26"/>
      <c r="I81" s="26"/>
      <c r="J81" s="26">
        <v>40702146</v>
      </c>
      <c r="K81" s="225" t="s">
        <v>2776</v>
      </c>
      <c r="L81" s="26"/>
      <c r="M81" s="26"/>
      <c r="N81" s="26"/>
      <c r="O81" s="26"/>
      <c r="P81" s="26"/>
      <c r="Q81" s="26"/>
      <c r="R81" s="26"/>
      <c r="S81" s="26"/>
      <c r="T81" s="26"/>
      <c r="U81" s="28"/>
      <c r="V81" s="357" t="s">
        <v>75</v>
      </c>
      <c r="W81" s="358"/>
      <c r="X81" s="358" t="s">
        <v>193</v>
      </c>
      <c r="Y81" s="358" t="s">
        <v>4234</v>
      </c>
      <c r="Z81" s="358" t="s">
        <v>4232</v>
      </c>
      <c r="AA81" s="359" t="s">
        <v>4233</v>
      </c>
    </row>
    <row r="82" spans="1:27" ht="24" x14ac:dyDescent="0.3">
      <c r="A82" s="27">
        <v>40703096</v>
      </c>
      <c r="B82" s="225" t="s">
        <v>2777</v>
      </c>
      <c r="C82" s="26"/>
      <c r="D82" s="26"/>
      <c r="E82" s="26"/>
      <c r="F82" s="26"/>
      <c r="G82" s="26"/>
      <c r="H82" s="26"/>
      <c r="I82" s="26"/>
      <c r="J82" s="26">
        <v>40703096</v>
      </c>
      <c r="K82" s="225" t="s">
        <v>2777</v>
      </c>
      <c r="L82" s="26"/>
      <c r="M82" s="26"/>
      <c r="N82" s="26"/>
      <c r="O82" s="26"/>
      <c r="P82" s="26"/>
      <c r="Q82" s="26"/>
      <c r="R82" s="26"/>
      <c r="S82" s="26"/>
      <c r="T82" s="26"/>
      <c r="U82" s="28"/>
      <c r="V82" s="357" t="s">
        <v>75</v>
      </c>
      <c r="W82" s="358"/>
      <c r="X82" s="358" t="s">
        <v>193</v>
      </c>
      <c r="Y82" s="358" t="s">
        <v>4234</v>
      </c>
      <c r="Z82" s="358" t="s">
        <v>4232</v>
      </c>
      <c r="AA82" s="359" t="s">
        <v>4233</v>
      </c>
    </row>
    <row r="83" spans="1:27" ht="24" x14ac:dyDescent="0.3">
      <c r="A83" s="27">
        <v>40703100</v>
      </c>
      <c r="B83" s="225" t="s">
        <v>2778</v>
      </c>
      <c r="C83" s="26"/>
      <c r="D83" s="26"/>
      <c r="E83" s="26"/>
      <c r="F83" s="26"/>
      <c r="G83" s="26"/>
      <c r="H83" s="26"/>
      <c r="I83" s="26"/>
      <c r="J83" s="26">
        <v>40703100</v>
      </c>
      <c r="K83" s="225" t="s">
        <v>2778</v>
      </c>
      <c r="L83" s="26"/>
      <c r="M83" s="26"/>
      <c r="N83" s="26"/>
      <c r="O83" s="26"/>
      <c r="P83" s="26"/>
      <c r="Q83" s="26"/>
      <c r="R83" s="26"/>
      <c r="S83" s="26"/>
      <c r="T83" s="26"/>
      <c r="U83" s="28"/>
      <c r="V83" s="357" t="s">
        <v>75</v>
      </c>
      <c r="W83" s="358"/>
      <c r="X83" s="358" t="s">
        <v>193</v>
      </c>
      <c r="Y83" s="358" t="s">
        <v>4234</v>
      </c>
      <c r="Z83" s="358" t="s">
        <v>4232</v>
      </c>
      <c r="AA83" s="359" t="s">
        <v>4233</v>
      </c>
    </row>
    <row r="84" spans="1:27" x14ac:dyDescent="0.3">
      <c r="A84" s="27">
        <v>40710106</v>
      </c>
      <c r="B84" s="225" t="s">
        <v>2779</v>
      </c>
      <c r="C84" s="26"/>
      <c r="D84" s="26"/>
      <c r="E84" s="26"/>
      <c r="F84" s="26"/>
      <c r="G84" s="26"/>
      <c r="H84" s="26"/>
      <c r="I84" s="26"/>
      <c r="J84" s="26">
        <v>40710106</v>
      </c>
      <c r="K84" s="225" t="s">
        <v>2779</v>
      </c>
      <c r="L84" s="26"/>
      <c r="M84" s="26"/>
      <c r="N84" s="26"/>
      <c r="O84" s="26"/>
      <c r="P84" s="26"/>
      <c r="Q84" s="26"/>
      <c r="R84" s="26"/>
      <c r="S84" s="26"/>
      <c r="T84" s="26"/>
      <c r="U84" s="28"/>
      <c r="V84" s="357" t="s">
        <v>75</v>
      </c>
      <c r="W84" s="358"/>
      <c r="X84" s="358" t="s">
        <v>193</v>
      </c>
      <c r="Y84" s="358" t="s">
        <v>4234</v>
      </c>
      <c r="Z84" s="358" t="s">
        <v>4232</v>
      </c>
      <c r="AA84" s="359" t="s">
        <v>4233</v>
      </c>
    </row>
    <row r="85" spans="1:27" x14ac:dyDescent="0.3">
      <c r="A85" s="27">
        <v>41301420</v>
      </c>
      <c r="B85" s="225" t="s">
        <v>6318</v>
      </c>
      <c r="C85" s="26"/>
      <c r="D85" s="26"/>
      <c r="E85" s="26"/>
      <c r="F85" s="26"/>
      <c r="G85" s="26"/>
      <c r="H85" s="26"/>
      <c r="I85" s="26"/>
      <c r="J85" s="26">
        <v>50010301</v>
      </c>
      <c r="K85" s="225" t="s">
        <v>6318</v>
      </c>
      <c r="L85" s="26">
        <v>67</v>
      </c>
      <c r="M85" s="26"/>
      <c r="N85" s="26"/>
      <c r="O85" s="26"/>
      <c r="P85" s="26"/>
      <c r="Q85" s="26"/>
      <c r="R85" s="26"/>
      <c r="S85" s="26"/>
      <c r="T85" s="26">
        <v>0</v>
      </c>
      <c r="U85" s="28">
        <v>0</v>
      </c>
      <c r="V85" s="357" t="s">
        <v>75</v>
      </c>
      <c r="W85" s="358"/>
      <c r="X85" s="358" t="s">
        <v>193</v>
      </c>
      <c r="Y85" s="358" t="s">
        <v>4234</v>
      </c>
      <c r="Z85" s="358" t="s">
        <v>4237</v>
      </c>
      <c r="AA85" s="359" t="s">
        <v>4238</v>
      </c>
    </row>
    <row r="86" spans="1:27" x14ac:dyDescent="0.3">
      <c r="A86" s="5">
        <v>41401751</v>
      </c>
      <c r="B86" s="8" t="s">
        <v>6258</v>
      </c>
      <c r="C86" s="6"/>
      <c r="D86" s="6"/>
      <c r="E86" s="6"/>
      <c r="F86" s="6"/>
      <c r="G86" s="6"/>
      <c r="H86" s="6"/>
      <c r="I86" s="6"/>
      <c r="J86" s="6">
        <v>41401751</v>
      </c>
      <c r="K86" s="8" t="s">
        <v>6258</v>
      </c>
      <c r="L86" s="6"/>
      <c r="M86" s="6"/>
      <c r="N86" s="6"/>
      <c r="O86" s="6"/>
      <c r="P86" s="6"/>
      <c r="Q86" s="6"/>
      <c r="R86" s="6"/>
      <c r="S86" s="6"/>
      <c r="T86" s="6"/>
      <c r="U86" s="29"/>
      <c r="V86" s="360" t="s">
        <v>75</v>
      </c>
      <c r="W86" s="7"/>
      <c r="X86" s="7" t="s">
        <v>6265</v>
      </c>
      <c r="Y86" s="7" t="s">
        <v>4225</v>
      </c>
      <c r="Z86" s="7" t="s">
        <v>4230</v>
      </c>
      <c r="AA86" s="79" t="s">
        <v>4228</v>
      </c>
    </row>
    <row r="87" spans="1:27" x14ac:dyDescent="0.3">
      <c r="A87" s="5">
        <v>41401760</v>
      </c>
      <c r="B87" s="8" t="s">
        <v>6259</v>
      </c>
      <c r="C87" s="6"/>
      <c r="D87" s="6"/>
      <c r="E87" s="6"/>
      <c r="F87" s="6"/>
      <c r="G87" s="6"/>
      <c r="H87" s="6"/>
      <c r="I87" s="6"/>
      <c r="J87" s="6">
        <v>41401760</v>
      </c>
      <c r="K87" s="8" t="s">
        <v>6259</v>
      </c>
      <c r="L87" s="6"/>
      <c r="M87" s="6"/>
      <c r="N87" s="6"/>
      <c r="O87" s="6"/>
      <c r="P87" s="6"/>
      <c r="Q87" s="6"/>
      <c r="R87" s="6"/>
      <c r="S87" s="6"/>
      <c r="T87" s="6"/>
      <c r="U87" s="29"/>
      <c r="V87" s="360" t="s">
        <v>75</v>
      </c>
      <c r="W87" s="7"/>
      <c r="X87" s="7" t="s">
        <v>6265</v>
      </c>
      <c r="Y87" s="7" t="s">
        <v>4225</v>
      </c>
      <c r="Z87" s="7" t="s">
        <v>4230</v>
      </c>
      <c r="AA87" s="79" t="s">
        <v>4228</v>
      </c>
    </row>
    <row r="88" spans="1:27" x14ac:dyDescent="0.3">
      <c r="A88" s="5">
        <v>41401778</v>
      </c>
      <c r="B88" s="8" t="s">
        <v>6260</v>
      </c>
      <c r="C88" s="6"/>
      <c r="D88" s="6"/>
      <c r="E88" s="6"/>
      <c r="F88" s="6"/>
      <c r="G88" s="6"/>
      <c r="H88" s="6"/>
      <c r="I88" s="6"/>
      <c r="J88" s="6">
        <v>41401778</v>
      </c>
      <c r="K88" s="8" t="s">
        <v>6260</v>
      </c>
      <c r="L88" s="6"/>
      <c r="M88" s="6"/>
      <c r="N88" s="6"/>
      <c r="O88" s="6"/>
      <c r="P88" s="6"/>
      <c r="Q88" s="6"/>
      <c r="R88" s="6"/>
      <c r="S88" s="6"/>
      <c r="T88" s="6"/>
      <c r="U88" s="29"/>
      <c r="V88" s="360" t="s">
        <v>75</v>
      </c>
      <c r="W88" s="7"/>
      <c r="X88" s="7" t="s">
        <v>6265</v>
      </c>
      <c r="Y88" s="7" t="s">
        <v>4225</v>
      </c>
      <c r="Z88" s="7" t="s">
        <v>4230</v>
      </c>
      <c r="AA88" s="79" t="s">
        <v>4228</v>
      </c>
    </row>
    <row r="89" spans="1:27" x14ac:dyDescent="0.3">
      <c r="A89" s="5">
        <v>41401786</v>
      </c>
      <c r="B89" s="8" t="s">
        <v>6261</v>
      </c>
      <c r="C89" s="6"/>
      <c r="D89" s="6"/>
      <c r="E89" s="6"/>
      <c r="F89" s="6"/>
      <c r="G89" s="6"/>
      <c r="H89" s="6"/>
      <c r="I89" s="6"/>
      <c r="J89" s="6">
        <v>41401786</v>
      </c>
      <c r="K89" s="8" t="s">
        <v>6261</v>
      </c>
      <c r="L89" s="6"/>
      <c r="M89" s="6"/>
      <c r="N89" s="6"/>
      <c r="O89" s="6"/>
      <c r="P89" s="6"/>
      <c r="Q89" s="6"/>
      <c r="R89" s="6"/>
      <c r="S89" s="6"/>
      <c r="T89" s="6"/>
      <c r="U89" s="29"/>
      <c r="V89" s="360" t="s">
        <v>75</v>
      </c>
      <c r="W89" s="7"/>
      <c r="X89" s="7" t="s">
        <v>6265</v>
      </c>
      <c r="Y89" s="7" t="s">
        <v>4225</v>
      </c>
      <c r="Z89" s="7" t="s">
        <v>4230</v>
      </c>
      <c r="AA89" s="79" t="s">
        <v>4228</v>
      </c>
    </row>
    <row r="90" spans="1:27" x14ac:dyDescent="0.3">
      <c r="A90" s="5">
        <v>41401794</v>
      </c>
      <c r="B90" s="8" t="s">
        <v>6262</v>
      </c>
      <c r="C90" s="6"/>
      <c r="D90" s="6"/>
      <c r="E90" s="6"/>
      <c r="F90" s="6"/>
      <c r="G90" s="6"/>
      <c r="H90" s="6"/>
      <c r="I90" s="6"/>
      <c r="J90" s="6">
        <v>41401794</v>
      </c>
      <c r="K90" s="8" t="s">
        <v>6262</v>
      </c>
      <c r="L90" s="6"/>
      <c r="M90" s="6"/>
      <c r="N90" s="6"/>
      <c r="O90" s="6"/>
      <c r="P90" s="6"/>
      <c r="Q90" s="6"/>
      <c r="R90" s="6"/>
      <c r="S90" s="6"/>
      <c r="T90" s="6"/>
      <c r="U90" s="29"/>
      <c r="V90" s="360" t="s">
        <v>75</v>
      </c>
      <c r="W90" s="7"/>
      <c r="X90" s="7" t="s">
        <v>6265</v>
      </c>
      <c r="Y90" s="7" t="s">
        <v>4225</v>
      </c>
      <c r="Z90" s="7" t="s">
        <v>4230</v>
      </c>
      <c r="AA90" s="79" t="s">
        <v>4228</v>
      </c>
    </row>
    <row r="91" spans="1:27" x14ac:dyDescent="0.3">
      <c r="A91" s="5">
        <v>41401808</v>
      </c>
      <c r="B91" s="8" t="s">
        <v>6263</v>
      </c>
      <c r="C91" s="6"/>
      <c r="D91" s="6"/>
      <c r="E91" s="6"/>
      <c r="F91" s="6"/>
      <c r="G91" s="6"/>
      <c r="H91" s="6"/>
      <c r="I91" s="6"/>
      <c r="J91" s="6">
        <v>41401808</v>
      </c>
      <c r="K91" s="8" t="s">
        <v>6263</v>
      </c>
      <c r="L91" s="6"/>
      <c r="M91" s="6"/>
      <c r="N91" s="6"/>
      <c r="O91" s="6"/>
      <c r="P91" s="6"/>
      <c r="Q91" s="6"/>
      <c r="R91" s="6"/>
      <c r="S91" s="6"/>
      <c r="T91" s="6"/>
      <c r="U91" s="29"/>
      <c r="V91" s="360" t="s">
        <v>75</v>
      </c>
      <c r="W91" s="7"/>
      <c r="X91" s="7" t="s">
        <v>6265</v>
      </c>
      <c r="Y91" s="7" t="s">
        <v>4225</v>
      </c>
      <c r="Z91" s="7" t="s">
        <v>4230</v>
      </c>
      <c r="AA91" s="79" t="s">
        <v>4228</v>
      </c>
    </row>
    <row r="92" spans="1:27" ht="36" x14ac:dyDescent="0.3">
      <c r="A92" s="27">
        <v>50000675</v>
      </c>
      <c r="B92" s="225" t="s">
        <v>6636</v>
      </c>
      <c r="C92" s="26"/>
      <c r="D92" s="26"/>
      <c r="E92" s="26"/>
      <c r="F92" s="26"/>
      <c r="G92" s="26"/>
      <c r="H92" s="26"/>
      <c r="I92" s="26"/>
      <c r="J92" s="26">
        <v>50000675</v>
      </c>
      <c r="K92" s="225" t="s">
        <v>4151</v>
      </c>
      <c r="L92" s="26"/>
      <c r="M92" s="26"/>
      <c r="N92" s="26"/>
      <c r="O92" s="26"/>
      <c r="P92" s="26"/>
      <c r="Q92" s="26"/>
      <c r="R92" s="26"/>
      <c r="S92" s="26"/>
      <c r="T92" s="26"/>
      <c r="U92" s="28"/>
      <c r="V92" s="357" t="s">
        <v>75</v>
      </c>
      <c r="W92" s="358"/>
      <c r="X92" s="358" t="s">
        <v>80</v>
      </c>
      <c r="Y92" s="358" t="s">
        <v>4227</v>
      </c>
      <c r="Z92" s="358" t="s">
        <v>4228</v>
      </c>
      <c r="AA92" s="359" t="s">
        <v>4229</v>
      </c>
    </row>
    <row r="93" spans="1:27" ht="36" x14ac:dyDescent="0.3">
      <c r="A93" s="27">
        <v>50000713</v>
      </c>
      <c r="B93" s="225" t="s">
        <v>2780</v>
      </c>
      <c r="C93" s="26"/>
      <c r="D93" s="26"/>
      <c r="E93" s="26"/>
      <c r="F93" s="26"/>
      <c r="G93" s="26"/>
      <c r="H93" s="26"/>
      <c r="I93" s="26"/>
      <c r="J93" s="26">
        <v>50000713</v>
      </c>
      <c r="K93" s="225" t="s">
        <v>2780</v>
      </c>
      <c r="L93" s="26"/>
      <c r="M93" s="26"/>
      <c r="N93" s="26"/>
      <c r="O93" s="26"/>
      <c r="P93" s="26"/>
      <c r="Q93" s="26"/>
      <c r="R93" s="26"/>
      <c r="S93" s="26"/>
      <c r="T93" s="26"/>
      <c r="U93" s="28"/>
      <c r="V93" s="357" t="s">
        <v>75</v>
      </c>
      <c r="W93" s="358"/>
      <c r="X93" s="358" t="s">
        <v>2766</v>
      </c>
      <c r="Y93" s="358" t="s">
        <v>4227</v>
      </c>
      <c r="Z93" s="358" t="s">
        <v>4228</v>
      </c>
      <c r="AA93" s="359" t="s">
        <v>4229</v>
      </c>
    </row>
    <row r="94" spans="1:27" ht="36" x14ac:dyDescent="0.3">
      <c r="A94" s="27">
        <v>50000721</v>
      </c>
      <c r="B94" s="225" t="s">
        <v>2781</v>
      </c>
      <c r="C94" s="26"/>
      <c r="D94" s="26"/>
      <c r="E94" s="26"/>
      <c r="F94" s="26"/>
      <c r="G94" s="26"/>
      <c r="H94" s="26"/>
      <c r="I94" s="26"/>
      <c r="J94" s="26">
        <v>50000721</v>
      </c>
      <c r="K94" s="225" t="s">
        <v>2781</v>
      </c>
      <c r="L94" s="26"/>
      <c r="M94" s="26"/>
      <c r="N94" s="26"/>
      <c r="O94" s="26"/>
      <c r="P94" s="26"/>
      <c r="Q94" s="26"/>
      <c r="R94" s="26"/>
      <c r="S94" s="26"/>
      <c r="T94" s="26"/>
      <c r="U94" s="28"/>
      <c r="V94" s="357" t="s">
        <v>75</v>
      </c>
      <c r="W94" s="358"/>
      <c r="X94" s="358" t="s">
        <v>2766</v>
      </c>
      <c r="Y94" s="358" t="s">
        <v>4227</v>
      </c>
      <c r="Z94" s="358" t="s">
        <v>4228</v>
      </c>
      <c r="AA94" s="359" t="s">
        <v>4229</v>
      </c>
    </row>
    <row r="95" spans="1:27" ht="36" x14ac:dyDescent="0.3">
      <c r="A95" s="27">
        <v>50000730</v>
      </c>
      <c r="B95" s="225" t="s">
        <v>2782</v>
      </c>
      <c r="C95" s="26"/>
      <c r="D95" s="26"/>
      <c r="E95" s="26"/>
      <c r="F95" s="26"/>
      <c r="G95" s="26"/>
      <c r="H95" s="26"/>
      <c r="I95" s="26"/>
      <c r="J95" s="26">
        <v>50000730</v>
      </c>
      <c r="K95" s="225" t="s">
        <v>2782</v>
      </c>
      <c r="L95" s="26"/>
      <c r="M95" s="26"/>
      <c r="N95" s="26"/>
      <c r="O95" s="26"/>
      <c r="P95" s="26"/>
      <c r="Q95" s="26"/>
      <c r="R95" s="26"/>
      <c r="S95" s="26"/>
      <c r="T95" s="26"/>
      <c r="U95" s="28"/>
      <c r="V95" s="357" t="s">
        <v>75</v>
      </c>
      <c r="W95" s="358"/>
      <c r="X95" s="358" t="s">
        <v>2766</v>
      </c>
      <c r="Y95" s="358" t="s">
        <v>4227</v>
      </c>
      <c r="Z95" s="358" t="s">
        <v>4228</v>
      </c>
      <c r="AA95" s="359" t="s">
        <v>4229</v>
      </c>
    </row>
    <row r="96" spans="1:27" ht="36" x14ac:dyDescent="0.3">
      <c r="A96" s="27">
        <v>50000748</v>
      </c>
      <c r="B96" s="225" t="s">
        <v>2783</v>
      </c>
      <c r="C96" s="26"/>
      <c r="D96" s="26"/>
      <c r="E96" s="26"/>
      <c r="F96" s="26"/>
      <c r="G96" s="26"/>
      <c r="H96" s="26"/>
      <c r="I96" s="26"/>
      <c r="J96" s="26">
        <v>50000748</v>
      </c>
      <c r="K96" s="225" t="s">
        <v>2783</v>
      </c>
      <c r="L96" s="26"/>
      <c r="M96" s="26"/>
      <c r="N96" s="26"/>
      <c r="O96" s="26"/>
      <c r="P96" s="26"/>
      <c r="Q96" s="26"/>
      <c r="R96" s="26"/>
      <c r="S96" s="26"/>
      <c r="T96" s="26"/>
      <c r="U96" s="28"/>
      <c r="V96" s="357" t="s">
        <v>75</v>
      </c>
      <c r="W96" s="358"/>
      <c r="X96" s="358" t="s">
        <v>2766</v>
      </c>
      <c r="Y96" s="358" t="s">
        <v>4227</v>
      </c>
      <c r="Z96" s="358" t="s">
        <v>4228</v>
      </c>
      <c r="AA96" s="359" t="s">
        <v>4229</v>
      </c>
    </row>
    <row r="97" spans="1:27" s="362" customFormat="1" ht="36" x14ac:dyDescent="0.3">
      <c r="A97" s="27">
        <v>50000756</v>
      </c>
      <c r="B97" s="225" t="s">
        <v>2784</v>
      </c>
      <c r="C97" s="26"/>
      <c r="D97" s="26"/>
      <c r="E97" s="26"/>
      <c r="F97" s="26"/>
      <c r="G97" s="26"/>
      <c r="H97" s="26"/>
      <c r="I97" s="26"/>
      <c r="J97" s="26">
        <v>50000756</v>
      </c>
      <c r="K97" s="225" t="s">
        <v>2784</v>
      </c>
      <c r="L97" s="26"/>
      <c r="M97" s="26"/>
      <c r="N97" s="26"/>
      <c r="O97" s="26"/>
      <c r="P97" s="26"/>
      <c r="Q97" s="26"/>
      <c r="R97" s="26"/>
      <c r="S97" s="26"/>
      <c r="T97" s="26"/>
      <c r="U97" s="28"/>
      <c r="V97" s="357" t="s">
        <v>75</v>
      </c>
      <c r="W97" s="358"/>
      <c r="X97" s="358" t="s">
        <v>2766</v>
      </c>
      <c r="Y97" s="358" t="s">
        <v>4227</v>
      </c>
      <c r="Z97" s="358" t="s">
        <v>4228</v>
      </c>
      <c r="AA97" s="359" t="s">
        <v>4229</v>
      </c>
    </row>
    <row r="98" spans="1:27" s="362" customFormat="1" ht="36" x14ac:dyDescent="0.3">
      <c r="A98" s="27">
        <v>50000764</v>
      </c>
      <c r="B98" s="225" t="s">
        <v>2785</v>
      </c>
      <c r="C98" s="26"/>
      <c r="D98" s="26"/>
      <c r="E98" s="26"/>
      <c r="F98" s="26"/>
      <c r="G98" s="26"/>
      <c r="H98" s="26"/>
      <c r="I98" s="26"/>
      <c r="J98" s="26">
        <v>50000764</v>
      </c>
      <c r="K98" s="225" t="s">
        <v>2785</v>
      </c>
      <c r="L98" s="26"/>
      <c r="M98" s="26"/>
      <c r="N98" s="26"/>
      <c r="O98" s="26"/>
      <c r="P98" s="26"/>
      <c r="Q98" s="26"/>
      <c r="R98" s="26"/>
      <c r="S98" s="26"/>
      <c r="T98" s="26"/>
      <c r="U98" s="28"/>
      <c r="V98" s="357" t="s">
        <v>75</v>
      </c>
      <c r="W98" s="358"/>
      <c r="X98" s="358" t="s">
        <v>2766</v>
      </c>
      <c r="Y98" s="358" t="s">
        <v>4227</v>
      </c>
      <c r="Z98" s="358" t="s">
        <v>4228</v>
      </c>
      <c r="AA98" s="359" t="s">
        <v>4229</v>
      </c>
    </row>
    <row r="99" spans="1:27" ht="24" x14ac:dyDescent="0.3">
      <c r="A99" s="27">
        <v>50000772</v>
      </c>
      <c r="B99" s="225" t="s">
        <v>2786</v>
      </c>
      <c r="C99" s="26"/>
      <c r="D99" s="26"/>
      <c r="E99" s="26"/>
      <c r="F99" s="26"/>
      <c r="G99" s="26"/>
      <c r="H99" s="26"/>
      <c r="I99" s="26"/>
      <c r="J99" s="26">
        <v>50000772</v>
      </c>
      <c r="K99" s="225" t="s">
        <v>2786</v>
      </c>
      <c r="L99" s="26"/>
      <c r="M99" s="26"/>
      <c r="N99" s="26"/>
      <c r="O99" s="26"/>
      <c r="P99" s="26"/>
      <c r="Q99" s="26"/>
      <c r="R99" s="26"/>
      <c r="S99" s="26"/>
      <c r="T99" s="26"/>
      <c r="U99" s="28"/>
      <c r="V99" s="357" t="s">
        <v>75</v>
      </c>
      <c r="W99" s="358"/>
      <c r="X99" s="358" t="s">
        <v>2766</v>
      </c>
      <c r="Y99" s="358" t="s">
        <v>4227</v>
      </c>
      <c r="Z99" s="358" t="s">
        <v>4228</v>
      </c>
      <c r="AA99" s="359" t="s">
        <v>4229</v>
      </c>
    </row>
    <row r="100" spans="1:27" ht="24" x14ac:dyDescent="0.3">
      <c r="A100" s="27">
        <v>50000780</v>
      </c>
      <c r="B100" s="225" t="s">
        <v>2787</v>
      </c>
      <c r="C100" s="26"/>
      <c r="D100" s="26"/>
      <c r="E100" s="26"/>
      <c r="F100" s="26"/>
      <c r="G100" s="26"/>
      <c r="H100" s="26"/>
      <c r="I100" s="26"/>
      <c r="J100" s="26">
        <v>50000780</v>
      </c>
      <c r="K100" s="225" t="s">
        <v>2787</v>
      </c>
      <c r="L100" s="26"/>
      <c r="M100" s="26"/>
      <c r="N100" s="26"/>
      <c r="O100" s="26"/>
      <c r="P100" s="26"/>
      <c r="Q100" s="26"/>
      <c r="R100" s="26"/>
      <c r="S100" s="26"/>
      <c r="T100" s="26"/>
      <c r="U100" s="28"/>
      <c r="V100" s="357" t="s">
        <v>75</v>
      </c>
      <c r="W100" s="358"/>
      <c r="X100" s="358" t="s">
        <v>2766</v>
      </c>
      <c r="Y100" s="358" t="s">
        <v>4227</v>
      </c>
      <c r="Z100" s="358" t="s">
        <v>4228</v>
      </c>
      <c r="AA100" s="359" t="s">
        <v>4229</v>
      </c>
    </row>
    <row r="101" spans="1:27" ht="36" x14ac:dyDescent="0.3">
      <c r="A101" s="27">
        <v>50000799</v>
      </c>
      <c r="B101" s="225" t="s">
        <v>2788</v>
      </c>
      <c r="C101" s="26"/>
      <c r="D101" s="26"/>
      <c r="E101" s="26"/>
      <c r="F101" s="26"/>
      <c r="G101" s="26"/>
      <c r="H101" s="26"/>
      <c r="I101" s="26"/>
      <c r="J101" s="26">
        <v>50000799</v>
      </c>
      <c r="K101" s="225" t="s">
        <v>2788</v>
      </c>
      <c r="L101" s="26"/>
      <c r="M101" s="26"/>
      <c r="N101" s="26"/>
      <c r="O101" s="26"/>
      <c r="P101" s="26"/>
      <c r="Q101" s="26"/>
      <c r="R101" s="26"/>
      <c r="S101" s="26"/>
      <c r="T101" s="26"/>
      <c r="U101" s="28"/>
      <c r="V101" s="357" t="s">
        <v>75</v>
      </c>
      <c r="W101" s="358"/>
      <c r="X101" s="358" t="s">
        <v>2766</v>
      </c>
      <c r="Y101" s="358" t="s">
        <v>4234</v>
      </c>
      <c r="Z101" s="358" t="s">
        <v>4232</v>
      </c>
      <c r="AA101" s="359" t="s">
        <v>4233</v>
      </c>
    </row>
    <row r="102" spans="1:27" ht="36" x14ac:dyDescent="0.3">
      <c r="A102" s="27">
        <v>50000802</v>
      </c>
      <c r="B102" s="225" t="s">
        <v>2789</v>
      </c>
      <c r="C102" s="26"/>
      <c r="D102" s="26"/>
      <c r="E102" s="26"/>
      <c r="F102" s="26"/>
      <c r="G102" s="26"/>
      <c r="H102" s="26"/>
      <c r="I102" s="26"/>
      <c r="J102" s="26">
        <v>50000802</v>
      </c>
      <c r="K102" s="225" t="s">
        <v>2789</v>
      </c>
      <c r="L102" s="26"/>
      <c r="M102" s="26"/>
      <c r="N102" s="26"/>
      <c r="O102" s="26"/>
      <c r="P102" s="26"/>
      <c r="Q102" s="26"/>
      <c r="R102" s="26"/>
      <c r="S102" s="26"/>
      <c r="T102" s="26"/>
      <c r="U102" s="28"/>
      <c r="V102" s="357" t="s">
        <v>75</v>
      </c>
      <c r="W102" s="358"/>
      <c r="X102" s="358" t="s">
        <v>2766</v>
      </c>
      <c r="Y102" s="358" t="s">
        <v>4234</v>
      </c>
      <c r="Z102" s="358" t="s">
        <v>4232</v>
      </c>
      <c r="AA102" s="359" t="s">
        <v>4233</v>
      </c>
    </row>
    <row r="103" spans="1:27" ht="36" x14ac:dyDescent="0.3">
      <c r="A103" s="27">
        <v>50000810</v>
      </c>
      <c r="B103" s="225" t="s">
        <v>2790</v>
      </c>
      <c r="C103" s="26"/>
      <c r="D103" s="26"/>
      <c r="E103" s="26"/>
      <c r="F103" s="26"/>
      <c r="G103" s="26"/>
      <c r="H103" s="26"/>
      <c r="I103" s="26"/>
      <c r="J103" s="26">
        <v>50000810</v>
      </c>
      <c r="K103" s="225" t="s">
        <v>2790</v>
      </c>
      <c r="L103" s="26"/>
      <c r="M103" s="26"/>
      <c r="N103" s="26"/>
      <c r="O103" s="26"/>
      <c r="P103" s="26"/>
      <c r="Q103" s="26"/>
      <c r="R103" s="26"/>
      <c r="S103" s="26"/>
      <c r="T103" s="26"/>
      <c r="U103" s="28"/>
      <c r="V103" s="357" t="s">
        <v>75</v>
      </c>
      <c r="W103" s="358"/>
      <c r="X103" s="358" t="s">
        <v>2766</v>
      </c>
      <c r="Y103" s="358" t="s">
        <v>4234</v>
      </c>
      <c r="Z103" s="358" t="s">
        <v>4232</v>
      </c>
      <c r="AA103" s="359" t="s">
        <v>4233</v>
      </c>
    </row>
    <row r="104" spans="1:27" ht="36" x14ac:dyDescent="0.3">
      <c r="A104" s="27">
        <v>50000829</v>
      </c>
      <c r="B104" s="225" t="s">
        <v>2791</v>
      </c>
      <c r="C104" s="26"/>
      <c r="D104" s="26"/>
      <c r="E104" s="26"/>
      <c r="F104" s="26"/>
      <c r="G104" s="26"/>
      <c r="H104" s="26"/>
      <c r="I104" s="26"/>
      <c r="J104" s="26">
        <v>50000829</v>
      </c>
      <c r="K104" s="225" t="s">
        <v>2791</v>
      </c>
      <c r="L104" s="26"/>
      <c r="M104" s="26"/>
      <c r="N104" s="26"/>
      <c r="O104" s="26"/>
      <c r="P104" s="26"/>
      <c r="Q104" s="26"/>
      <c r="R104" s="26"/>
      <c r="S104" s="26"/>
      <c r="T104" s="26"/>
      <c r="U104" s="28"/>
      <c r="V104" s="357" t="s">
        <v>75</v>
      </c>
      <c r="W104" s="358"/>
      <c r="X104" s="358" t="s">
        <v>2766</v>
      </c>
      <c r="Y104" s="358" t="s">
        <v>4234</v>
      </c>
      <c r="Z104" s="358" t="s">
        <v>4232</v>
      </c>
      <c r="AA104" s="359" t="s">
        <v>4233</v>
      </c>
    </row>
    <row r="105" spans="1:27" x14ac:dyDescent="0.3">
      <c r="A105" s="27">
        <v>50000900</v>
      </c>
      <c r="B105" s="225" t="s">
        <v>2792</v>
      </c>
      <c r="C105" s="26"/>
      <c r="D105" s="26"/>
      <c r="E105" s="26"/>
      <c r="F105" s="26"/>
      <c r="G105" s="26"/>
      <c r="H105" s="26"/>
      <c r="I105" s="26"/>
      <c r="J105" s="26">
        <v>50000900</v>
      </c>
      <c r="K105" s="225" t="s">
        <v>2792</v>
      </c>
      <c r="L105" s="26"/>
      <c r="M105" s="26"/>
      <c r="N105" s="26"/>
      <c r="O105" s="26"/>
      <c r="P105" s="26"/>
      <c r="Q105" s="26"/>
      <c r="R105" s="26"/>
      <c r="S105" s="26"/>
      <c r="T105" s="26"/>
      <c r="U105" s="28"/>
      <c r="V105" s="357" t="s">
        <v>75</v>
      </c>
      <c r="W105" s="358"/>
      <c r="X105" s="358" t="s">
        <v>2766</v>
      </c>
      <c r="Y105" s="358" t="s">
        <v>4227</v>
      </c>
      <c r="Z105" s="358" t="s">
        <v>4228</v>
      </c>
      <c r="AA105" s="359" t="s">
        <v>4229</v>
      </c>
    </row>
    <row r="106" spans="1:27" ht="36" x14ac:dyDescent="0.3">
      <c r="A106" s="27">
        <v>50000926</v>
      </c>
      <c r="B106" s="225" t="s">
        <v>2793</v>
      </c>
      <c r="C106" s="26"/>
      <c r="D106" s="26"/>
      <c r="E106" s="26"/>
      <c r="F106" s="26"/>
      <c r="G106" s="26"/>
      <c r="H106" s="26"/>
      <c r="I106" s="26"/>
      <c r="J106" s="26">
        <v>50000926</v>
      </c>
      <c r="K106" s="225" t="s">
        <v>2793</v>
      </c>
      <c r="L106" s="26"/>
      <c r="M106" s="26"/>
      <c r="N106" s="26"/>
      <c r="O106" s="26"/>
      <c r="P106" s="26"/>
      <c r="Q106" s="26"/>
      <c r="R106" s="26"/>
      <c r="S106" s="26"/>
      <c r="T106" s="26"/>
      <c r="U106" s="28"/>
      <c r="V106" s="357" t="s">
        <v>75</v>
      </c>
      <c r="W106" s="358"/>
      <c r="X106" s="358" t="s">
        <v>2766</v>
      </c>
      <c r="Y106" s="358" t="s">
        <v>4227</v>
      </c>
      <c r="Z106" s="358" t="s">
        <v>4228</v>
      </c>
      <c r="AA106" s="359" t="s">
        <v>4229</v>
      </c>
    </row>
    <row r="107" spans="1:27" ht="36" x14ac:dyDescent="0.3">
      <c r="A107" s="27">
        <v>50000934</v>
      </c>
      <c r="B107" s="225" t="s">
        <v>2794</v>
      </c>
      <c r="C107" s="26"/>
      <c r="D107" s="26"/>
      <c r="E107" s="26"/>
      <c r="F107" s="26"/>
      <c r="G107" s="26"/>
      <c r="H107" s="26"/>
      <c r="I107" s="26"/>
      <c r="J107" s="26">
        <v>50000934</v>
      </c>
      <c r="K107" s="225" t="s">
        <v>2794</v>
      </c>
      <c r="L107" s="26"/>
      <c r="M107" s="26"/>
      <c r="N107" s="26"/>
      <c r="O107" s="26"/>
      <c r="P107" s="26"/>
      <c r="Q107" s="26"/>
      <c r="R107" s="26"/>
      <c r="S107" s="26"/>
      <c r="T107" s="26"/>
      <c r="U107" s="28"/>
      <c r="V107" s="357" t="s">
        <v>75</v>
      </c>
      <c r="W107" s="358"/>
      <c r="X107" s="358" t="s">
        <v>2766</v>
      </c>
      <c r="Y107" s="358" t="s">
        <v>4227</v>
      </c>
      <c r="Z107" s="358" t="s">
        <v>4228</v>
      </c>
      <c r="AA107" s="359" t="s">
        <v>4229</v>
      </c>
    </row>
    <row r="108" spans="1:27" ht="36" x14ac:dyDescent="0.3">
      <c r="A108" s="27">
        <v>50001000</v>
      </c>
      <c r="B108" s="225" t="s">
        <v>2795</v>
      </c>
      <c r="C108" s="26"/>
      <c r="D108" s="26"/>
      <c r="E108" s="26"/>
      <c r="F108" s="26"/>
      <c r="G108" s="26"/>
      <c r="H108" s="26"/>
      <c r="I108" s="26"/>
      <c r="J108" s="26">
        <v>50001000</v>
      </c>
      <c r="K108" s="225" t="s">
        <v>2795</v>
      </c>
      <c r="L108" s="26"/>
      <c r="M108" s="26"/>
      <c r="N108" s="26"/>
      <c r="O108" s="26"/>
      <c r="P108" s="26"/>
      <c r="Q108" s="26"/>
      <c r="R108" s="26"/>
      <c r="S108" s="26"/>
      <c r="T108" s="26"/>
      <c r="U108" s="28"/>
      <c r="V108" s="357" t="s">
        <v>75</v>
      </c>
      <c r="W108" s="358"/>
      <c r="X108" s="358" t="s">
        <v>2766</v>
      </c>
      <c r="Y108" s="358" t="s">
        <v>4234</v>
      </c>
      <c r="Z108" s="358" t="s">
        <v>4232</v>
      </c>
      <c r="AA108" s="359" t="s">
        <v>4233</v>
      </c>
    </row>
    <row r="109" spans="1:27" ht="36" x14ac:dyDescent="0.3">
      <c r="A109" s="27">
        <v>50001019</v>
      </c>
      <c r="B109" s="225" t="s">
        <v>2796</v>
      </c>
      <c r="C109" s="26"/>
      <c r="D109" s="26"/>
      <c r="E109" s="26"/>
      <c r="F109" s="26"/>
      <c r="G109" s="26"/>
      <c r="H109" s="26"/>
      <c r="I109" s="26"/>
      <c r="J109" s="26">
        <v>50001019</v>
      </c>
      <c r="K109" s="225" t="s">
        <v>2796</v>
      </c>
      <c r="L109" s="26"/>
      <c r="M109" s="26"/>
      <c r="N109" s="26"/>
      <c r="O109" s="26"/>
      <c r="P109" s="26"/>
      <c r="Q109" s="26"/>
      <c r="R109" s="26"/>
      <c r="S109" s="26"/>
      <c r="T109" s="26"/>
      <c r="U109" s="28"/>
      <c r="V109" s="357" t="s">
        <v>75</v>
      </c>
      <c r="W109" s="358"/>
      <c r="X109" s="358" t="s">
        <v>2766</v>
      </c>
      <c r="Y109" s="358" t="s">
        <v>4234</v>
      </c>
      <c r="Z109" s="358" t="s">
        <v>4232</v>
      </c>
      <c r="AA109" s="359" t="s">
        <v>4233</v>
      </c>
    </row>
    <row r="110" spans="1:27" ht="36" x14ac:dyDescent="0.3">
      <c r="A110" s="27">
        <v>50001043</v>
      </c>
      <c r="B110" s="225" t="s">
        <v>2797</v>
      </c>
      <c r="C110" s="26"/>
      <c r="D110" s="26"/>
      <c r="E110" s="26"/>
      <c r="F110" s="26"/>
      <c r="G110" s="26"/>
      <c r="H110" s="26"/>
      <c r="I110" s="26"/>
      <c r="J110" s="26">
        <v>50001043</v>
      </c>
      <c r="K110" s="225" t="s">
        <v>2797</v>
      </c>
      <c r="L110" s="26"/>
      <c r="M110" s="26"/>
      <c r="N110" s="26"/>
      <c r="O110" s="26"/>
      <c r="P110" s="26"/>
      <c r="Q110" s="26"/>
      <c r="R110" s="26"/>
      <c r="S110" s="26"/>
      <c r="T110" s="26"/>
      <c r="U110" s="28"/>
      <c r="V110" s="357" t="s">
        <v>75</v>
      </c>
      <c r="W110" s="358"/>
      <c r="X110" s="358" t="s">
        <v>2766</v>
      </c>
      <c r="Y110" s="358" t="s">
        <v>4234</v>
      </c>
      <c r="Z110" s="358" t="s">
        <v>4232</v>
      </c>
      <c r="AA110" s="359" t="s">
        <v>4233</v>
      </c>
    </row>
    <row r="111" spans="1:27" ht="36" x14ac:dyDescent="0.3">
      <c r="A111" s="27">
        <v>50001051</v>
      </c>
      <c r="B111" s="225" t="s">
        <v>2798</v>
      </c>
      <c r="C111" s="26"/>
      <c r="D111" s="26"/>
      <c r="E111" s="26"/>
      <c r="F111" s="26"/>
      <c r="G111" s="26"/>
      <c r="H111" s="26"/>
      <c r="I111" s="26"/>
      <c r="J111" s="26">
        <v>50001051</v>
      </c>
      <c r="K111" s="225" t="s">
        <v>2798</v>
      </c>
      <c r="L111" s="26"/>
      <c r="M111" s="26"/>
      <c r="N111" s="26"/>
      <c r="O111" s="26"/>
      <c r="P111" s="26"/>
      <c r="Q111" s="26"/>
      <c r="R111" s="26"/>
      <c r="S111" s="26"/>
      <c r="T111" s="26"/>
      <c r="U111" s="28"/>
      <c r="V111" s="357" t="s">
        <v>75</v>
      </c>
      <c r="W111" s="358"/>
      <c r="X111" s="358" t="s">
        <v>2766</v>
      </c>
      <c r="Y111" s="358" t="s">
        <v>4234</v>
      </c>
      <c r="Z111" s="358" t="s">
        <v>4232</v>
      </c>
      <c r="AA111" s="359" t="s">
        <v>4233</v>
      </c>
    </row>
    <row r="112" spans="1:27" ht="36" x14ac:dyDescent="0.3">
      <c r="A112" s="27">
        <v>50001060</v>
      </c>
      <c r="B112" s="225" t="s">
        <v>2799</v>
      </c>
      <c r="C112" s="26"/>
      <c r="D112" s="26"/>
      <c r="E112" s="26"/>
      <c r="F112" s="26"/>
      <c r="G112" s="26"/>
      <c r="H112" s="26"/>
      <c r="I112" s="26"/>
      <c r="J112" s="26">
        <v>50001060</v>
      </c>
      <c r="K112" s="225" t="s">
        <v>2799</v>
      </c>
      <c r="L112" s="26"/>
      <c r="M112" s="26"/>
      <c r="N112" s="26"/>
      <c r="O112" s="26"/>
      <c r="P112" s="26"/>
      <c r="Q112" s="26"/>
      <c r="R112" s="26"/>
      <c r="S112" s="26"/>
      <c r="T112" s="26"/>
      <c r="U112" s="28"/>
      <c r="V112" s="357" t="s">
        <v>75</v>
      </c>
      <c r="W112" s="358"/>
      <c r="X112" s="358" t="s">
        <v>2766</v>
      </c>
      <c r="Y112" s="358" t="s">
        <v>4227</v>
      </c>
      <c r="Z112" s="358" t="s">
        <v>4228</v>
      </c>
      <c r="AA112" s="359" t="s">
        <v>4229</v>
      </c>
    </row>
    <row r="113" spans="1:27" ht="34.200000000000003" customHeight="1" thickBot="1" x14ac:dyDescent="0.35">
      <c r="A113" s="129">
        <v>50001078</v>
      </c>
      <c r="B113" s="363" t="s">
        <v>2800</v>
      </c>
      <c r="C113" s="364"/>
      <c r="D113" s="364"/>
      <c r="E113" s="364"/>
      <c r="F113" s="364"/>
      <c r="G113" s="364"/>
      <c r="H113" s="364"/>
      <c r="I113" s="364"/>
      <c r="J113" s="364">
        <v>50001078</v>
      </c>
      <c r="K113" s="363" t="s">
        <v>2800</v>
      </c>
      <c r="L113" s="364"/>
      <c r="M113" s="364"/>
      <c r="N113" s="364"/>
      <c r="O113" s="364"/>
      <c r="P113" s="364"/>
      <c r="Q113" s="364"/>
      <c r="R113" s="364"/>
      <c r="S113" s="364"/>
      <c r="T113" s="364"/>
      <c r="U113" s="365"/>
      <c r="V113" s="366" t="s">
        <v>75</v>
      </c>
      <c r="W113" s="367"/>
      <c r="X113" s="367" t="s">
        <v>2766</v>
      </c>
      <c r="Y113" s="367" t="s">
        <v>4227</v>
      </c>
      <c r="Z113" s="367" t="s">
        <v>4228</v>
      </c>
      <c r="AA113" s="368" t="s">
        <v>4229</v>
      </c>
    </row>
    <row r="114" spans="1:27" ht="12.6" thickBot="1" x14ac:dyDescent="0.35">
      <c r="W114" s="369"/>
      <c r="X114" s="369"/>
      <c r="Y114" s="369"/>
      <c r="Z114" s="369"/>
    </row>
    <row r="115" spans="1:27" ht="66" customHeight="1" thickTop="1" thickBot="1" x14ac:dyDescent="0.35">
      <c r="A115" s="370" t="s">
        <v>2801</v>
      </c>
      <c r="B115" s="371" t="s">
        <v>4253</v>
      </c>
      <c r="W115" s="369"/>
      <c r="X115" s="369"/>
      <c r="Y115" s="369"/>
      <c r="Z115" s="369"/>
    </row>
    <row r="116" spans="1:27" ht="12.6" thickTop="1" x14ac:dyDescent="0.3">
      <c r="L116" s="23"/>
      <c r="W116" s="369"/>
      <c r="X116" s="369"/>
      <c r="Y116" s="369"/>
      <c r="Z116" s="369"/>
    </row>
    <row r="117" spans="1:27" ht="15.75" customHeight="1" thickBot="1" x14ac:dyDescent="0.35">
      <c r="A117" s="426" t="s">
        <v>2802</v>
      </c>
      <c r="B117" s="427"/>
      <c r="C117" s="372"/>
      <c r="D117" s="372"/>
      <c r="E117" s="372"/>
      <c r="F117" s="372"/>
      <c r="G117" s="372"/>
      <c r="H117" s="372"/>
      <c r="I117" s="372"/>
      <c r="J117" s="372"/>
      <c r="K117" s="373"/>
      <c r="L117" s="372"/>
      <c r="M117" s="372"/>
      <c r="N117" s="372"/>
      <c r="O117" s="372"/>
      <c r="P117" s="372"/>
      <c r="Q117" s="372"/>
      <c r="R117" s="372"/>
      <c r="S117" s="372"/>
      <c r="T117" s="372"/>
      <c r="U117" s="372"/>
      <c r="V117" s="372"/>
      <c r="W117" s="372"/>
      <c r="X117" s="372"/>
      <c r="Y117" s="372"/>
      <c r="Z117" s="372"/>
      <c r="AA117" s="372"/>
    </row>
    <row r="118" spans="1:27" x14ac:dyDescent="0.3">
      <c r="A118" s="374">
        <v>20103158</v>
      </c>
      <c r="B118" s="375" t="s">
        <v>2803</v>
      </c>
      <c r="C118" s="376">
        <v>16.66</v>
      </c>
      <c r="D118" s="377" t="s">
        <v>9</v>
      </c>
      <c r="E118" s="378">
        <v>0.42</v>
      </c>
      <c r="F118" s="379"/>
      <c r="G118" s="379"/>
      <c r="H118" s="379"/>
      <c r="I118" s="380"/>
      <c r="J118" s="379">
        <v>20103158</v>
      </c>
      <c r="K118" s="375" t="s">
        <v>2803</v>
      </c>
      <c r="L118" s="381">
        <v>69.410000000000011</v>
      </c>
      <c r="M118" s="379">
        <v>0</v>
      </c>
      <c r="N118" s="376">
        <v>16.66</v>
      </c>
      <c r="O118" s="381">
        <v>53</v>
      </c>
      <c r="P118" s="376">
        <v>12.8</v>
      </c>
      <c r="Q118" s="381">
        <v>16</v>
      </c>
      <c r="R118" s="376">
        <v>3.86</v>
      </c>
      <c r="S118" s="381"/>
      <c r="T118" s="379"/>
      <c r="U118" s="382"/>
      <c r="V118" s="374" t="s">
        <v>75</v>
      </c>
      <c r="W118" s="379"/>
      <c r="X118" s="379" t="s">
        <v>2804</v>
      </c>
      <c r="Y118" s="379" t="s">
        <v>4230</v>
      </c>
      <c r="Z118" s="379" t="s">
        <v>4228</v>
      </c>
      <c r="AA118" s="382" t="s">
        <v>4229</v>
      </c>
    </row>
    <row r="119" spans="1:27" x14ac:dyDescent="0.3">
      <c r="A119" s="383">
        <v>20103166</v>
      </c>
      <c r="B119" s="384" t="s">
        <v>2805</v>
      </c>
      <c r="C119" s="385">
        <v>74.3</v>
      </c>
      <c r="D119" s="386" t="s">
        <v>12</v>
      </c>
      <c r="E119" s="386">
        <v>6.3</v>
      </c>
      <c r="F119" s="386"/>
      <c r="G119" s="386"/>
      <c r="H119" s="386"/>
      <c r="I119" s="386"/>
      <c r="J119" s="386">
        <v>25090020</v>
      </c>
      <c r="K119" s="384" t="s">
        <v>2806</v>
      </c>
      <c r="L119" s="387">
        <v>300</v>
      </c>
      <c r="M119" s="386">
        <v>0</v>
      </c>
      <c r="N119" s="385">
        <v>74.3</v>
      </c>
      <c r="O119" s="388"/>
      <c r="P119" s="389"/>
      <c r="Q119" s="386"/>
      <c r="R119" s="385"/>
      <c r="S119" s="390"/>
      <c r="T119" s="390"/>
      <c r="U119" s="391"/>
      <c r="V119" s="383" t="s">
        <v>75</v>
      </c>
      <c r="W119" s="386"/>
      <c r="X119" s="386" t="s">
        <v>2804</v>
      </c>
      <c r="Y119" s="386" t="s">
        <v>4230</v>
      </c>
      <c r="Z119" s="386" t="s">
        <v>4228</v>
      </c>
      <c r="AA119" s="391" t="s">
        <v>4229</v>
      </c>
    </row>
    <row r="120" spans="1:27" x14ac:dyDescent="0.3">
      <c r="A120" s="383">
        <v>20103174</v>
      </c>
      <c r="B120" s="392" t="s">
        <v>2807</v>
      </c>
      <c r="C120" s="385">
        <v>61.92</v>
      </c>
      <c r="D120" s="386" t="s">
        <v>9</v>
      </c>
      <c r="E120" s="393">
        <v>5.5</v>
      </c>
      <c r="F120" s="386"/>
      <c r="G120" s="386"/>
      <c r="H120" s="386"/>
      <c r="I120" s="390"/>
      <c r="J120" s="386">
        <v>25090038</v>
      </c>
      <c r="K120" s="392" t="s">
        <v>2808</v>
      </c>
      <c r="L120" s="386">
        <v>250</v>
      </c>
      <c r="M120" s="386">
        <v>0</v>
      </c>
      <c r="N120" s="385">
        <v>61.92</v>
      </c>
      <c r="O120" s="388"/>
      <c r="P120" s="385"/>
      <c r="Q120" s="386"/>
      <c r="R120" s="385"/>
      <c r="S120" s="390"/>
      <c r="T120" s="386"/>
      <c r="U120" s="391"/>
      <c r="V120" s="383" t="s">
        <v>75</v>
      </c>
      <c r="W120" s="386"/>
      <c r="X120" s="386" t="s">
        <v>2804</v>
      </c>
      <c r="Y120" s="386" t="s">
        <v>4230</v>
      </c>
      <c r="Z120" s="386" t="s">
        <v>4228</v>
      </c>
      <c r="AA120" s="391" t="s">
        <v>4229</v>
      </c>
    </row>
    <row r="121" spans="1:27" x14ac:dyDescent="0.3">
      <c r="A121" s="383">
        <v>40103013</v>
      </c>
      <c r="B121" s="384" t="s">
        <v>2809</v>
      </c>
      <c r="C121" s="385">
        <v>54</v>
      </c>
      <c r="D121" s="386" t="s">
        <v>15</v>
      </c>
      <c r="E121" s="386">
        <v>3.0870000000000002</v>
      </c>
      <c r="F121" s="386"/>
      <c r="G121" s="386"/>
      <c r="H121" s="386"/>
      <c r="I121" s="386"/>
      <c r="J121" s="386">
        <v>40103013</v>
      </c>
      <c r="K121" s="384" t="s">
        <v>2809</v>
      </c>
      <c r="L121" s="387">
        <v>225</v>
      </c>
      <c r="M121" s="386">
        <v>0</v>
      </c>
      <c r="N121" s="385">
        <v>54</v>
      </c>
      <c r="O121" s="388">
        <v>107</v>
      </c>
      <c r="P121" s="385">
        <v>25.68</v>
      </c>
      <c r="Q121" s="386">
        <v>118</v>
      </c>
      <c r="R121" s="385">
        <v>28.32</v>
      </c>
      <c r="S121" s="390"/>
      <c r="T121" s="390"/>
      <c r="U121" s="391"/>
      <c r="V121" s="383" t="s">
        <v>75</v>
      </c>
      <c r="W121" s="386"/>
      <c r="X121" s="386" t="s">
        <v>2810</v>
      </c>
      <c r="Y121" s="386" t="s">
        <v>4230</v>
      </c>
      <c r="Z121" s="386" t="s">
        <v>4228</v>
      </c>
      <c r="AA121" s="391" t="s">
        <v>4229</v>
      </c>
    </row>
    <row r="122" spans="1:27" x14ac:dyDescent="0.3">
      <c r="A122" s="383">
        <v>40103161</v>
      </c>
      <c r="B122" s="384" t="s">
        <v>2811</v>
      </c>
      <c r="C122" s="385">
        <v>20.64</v>
      </c>
      <c r="D122" s="386" t="s">
        <v>12</v>
      </c>
      <c r="E122" s="386">
        <v>0.158</v>
      </c>
      <c r="F122" s="386"/>
      <c r="G122" s="386"/>
      <c r="H122" s="386"/>
      <c r="I122" s="386"/>
      <c r="J122" s="386">
        <v>40103161</v>
      </c>
      <c r="K122" s="384" t="s">
        <v>2811</v>
      </c>
      <c r="L122" s="387">
        <v>86</v>
      </c>
      <c r="M122" s="386">
        <v>0</v>
      </c>
      <c r="N122" s="385">
        <v>20.64</v>
      </c>
      <c r="O122" s="388">
        <v>80</v>
      </c>
      <c r="P122" s="385">
        <v>19.2</v>
      </c>
      <c r="Q122" s="386">
        <v>6</v>
      </c>
      <c r="R122" s="385">
        <v>1.44</v>
      </c>
      <c r="S122" s="390"/>
      <c r="T122" s="390"/>
      <c r="U122" s="391"/>
      <c r="V122" s="383" t="s">
        <v>75</v>
      </c>
      <c r="W122" s="386"/>
      <c r="X122" s="386" t="s">
        <v>2773</v>
      </c>
      <c r="Y122" s="386" t="s">
        <v>4230</v>
      </c>
      <c r="Z122" s="386" t="s">
        <v>4228</v>
      </c>
      <c r="AA122" s="391" t="s">
        <v>4229</v>
      </c>
    </row>
    <row r="123" spans="1:27" ht="24" x14ac:dyDescent="0.3">
      <c r="A123" s="383">
        <v>40310590</v>
      </c>
      <c r="B123" s="392" t="s">
        <v>2812</v>
      </c>
      <c r="C123" s="385">
        <v>133.27000000000001</v>
      </c>
      <c r="D123" s="386" t="s">
        <v>838</v>
      </c>
      <c r="E123" s="393">
        <v>14.311999999999999</v>
      </c>
      <c r="F123" s="386"/>
      <c r="G123" s="386"/>
      <c r="H123" s="386"/>
      <c r="I123" s="390"/>
      <c r="J123" s="386">
        <v>40310590</v>
      </c>
      <c r="K123" s="392" t="s">
        <v>2812</v>
      </c>
      <c r="L123" s="386">
        <v>556</v>
      </c>
      <c r="M123" s="386"/>
      <c r="N123" s="385">
        <v>133.27000000000001</v>
      </c>
      <c r="O123" s="388">
        <v>7</v>
      </c>
      <c r="P123" s="385">
        <v>1.6</v>
      </c>
      <c r="Q123" s="386">
        <v>549</v>
      </c>
      <c r="R123" s="385">
        <v>131.66999999999999</v>
      </c>
      <c r="S123" s="390"/>
      <c r="T123" s="386"/>
      <c r="U123" s="391"/>
      <c r="V123" s="383" t="s">
        <v>75</v>
      </c>
      <c r="W123" s="386"/>
      <c r="X123" s="386" t="s">
        <v>2773</v>
      </c>
      <c r="Y123" s="386" t="s">
        <v>4226</v>
      </c>
      <c r="Z123" s="386" t="s">
        <v>4230</v>
      </c>
      <c r="AA123" s="391" t="s">
        <v>4228</v>
      </c>
    </row>
    <row r="124" spans="1:27" ht="24" x14ac:dyDescent="0.3">
      <c r="A124" s="383">
        <v>40310728</v>
      </c>
      <c r="B124" s="392" t="s">
        <v>2813</v>
      </c>
      <c r="C124" s="385">
        <v>36.01</v>
      </c>
      <c r="D124" s="386" t="s">
        <v>1203</v>
      </c>
      <c r="E124" s="393">
        <v>3.8860000000000001</v>
      </c>
      <c r="F124" s="386"/>
      <c r="G124" s="386"/>
      <c r="H124" s="386"/>
      <c r="I124" s="390"/>
      <c r="J124" s="386">
        <v>40310728</v>
      </c>
      <c r="K124" s="392" t="s">
        <v>2813</v>
      </c>
      <c r="L124" s="387">
        <v>150</v>
      </c>
      <c r="M124" s="386"/>
      <c r="N124" s="385">
        <v>36.01</v>
      </c>
      <c r="O124" s="388">
        <v>1</v>
      </c>
      <c r="P124" s="385">
        <v>0.26</v>
      </c>
      <c r="Q124" s="386">
        <v>149</v>
      </c>
      <c r="R124" s="385">
        <v>35.75</v>
      </c>
      <c r="S124" s="390"/>
      <c r="T124" s="386"/>
      <c r="U124" s="391"/>
      <c r="V124" s="383" t="s">
        <v>75</v>
      </c>
      <c r="W124" s="386"/>
      <c r="X124" s="386" t="s">
        <v>1665</v>
      </c>
      <c r="Y124" s="386" t="s">
        <v>4225</v>
      </c>
      <c r="Z124" s="386" t="s">
        <v>4230</v>
      </c>
      <c r="AA124" s="391" t="s">
        <v>4228</v>
      </c>
    </row>
    <row r="125" spans="1:27" ht="24" x14ac:dyDescent="0.3">
      <c r="A125" s="383">
        <v>40310736</v>
      </c>
      <c r="B125" s="384" t="s">
        <v>2814</v>
      </c>
      <c r="C125" s="385">
        <v>60.37</v>
      </c>
      <c r="D125" s="386" t="s">
        <v>1203</v>
      </c>
      <c r="E125" s="386">
        <v>6.5339999999999998</v>
      </c>
      <c r="F125" s="386"/>
      <c r="G125" s="386"/>
      <c r="H125" s="386"/>
      <c r="I125" s="386"/>
      <c r="J125" s="386">
        <v>40310736</v>
      </c>
      <c r="K125" s="384" t="s">
        <v>2814</v>
      </c>
      <c r="L125" s="387">
        <v>251</v>
      </c>
      <c r="M125" s="386"/>
      <c r="N125" s="385">
        <v>60.37</v>
      </c>
      <c r="O125" s="388">
        <v>1</v>
      </c>
      <c r="P125" s="385">
        <v>0.26</v>
      </c>
      <c r="Q125" s="386">
        <v>250</v>
      </c>
      <c r="R125" s="385">
        <v>60.11</v>
      </c>
      <c r="S125" s="390"/>
      <c r="T125" s="390"/>
      <c r="U125" s="391"/>
      <c r="V125" s="383" t="s">
        <v>75</v>
      </c>
      <c r="W125" s="386"/>
      <c r="X125" s="386" t="s">
        <v>1665</v>
      </c>
      <c r="Y125" s="386" t="s">
        <v>4226</v>
      </c>
      <c r="Z125" s="386" t="s">
        <v>4230</v>
      </c>
      <c r="AA125" s="391" t="s">
        <v>4228</v>
      </c>
    </row>
    <row r="126" spans="1:27" ht="24" x14ac:dyDescent="0.3">
      <c r="A126" s="383">
        <v>40311465</v>
      </c>
      <c r="B126" s="392" t="s">
        <v>2819</v>
      </c>
      <c r="C126" s="385">
        <v>47.29</v>
      </c>
      <c r="D126" s="386" t="s">
        <v>1203</v>
      </c>
      <c r="E126" s="393">
        <v>5.1120000000000001</v>
      </c>
      <c r="F126" s="386"/>
      <c r="G126" s="386"/>
      <c r="H126" s="386"/>
      <c r="I126" s="390"/>
      <c r="J126" s="386">
        <v>40311465</v>
      </c>
      <c r="K126" s="392" t="s">
        <v>2819</v>
      </c>
      <c r="L126" s="387">
        <v>197</v>
      </c>
      <c r="M126" s="386"/>
      <c r="N126" s="385">
        <v>47.29</v>
      </c>
      <c r="O126" s="388">
        <v>1</v>
      </c>
      <c r="P126" s="385">
        <v>0.26</v>
      </c>
      <c r="Q126" s="386">
        <v>196</v>
      </c>
      <c r="R126" s="385">
        <v>47.03</v>
      </c>
      <c r="S126" s="390"/>
      <c r="T126" s="386"/>
      <c r="U126" s="391"/>
      <c r="V126" s="383" t="s">
        <v>75</v>
      </c>
      <c r="W126" s="386"/>
      <c r="X126" s="386" t="s">
        <v>1665</v>
      </c>
      <c r="Y126" s="386" t="s">
        <v>4234</v>
      </c>
      <c r="Z126" s="386" t="s">
        <v>4232</v>
      </c>
      <c r="AA126" s="391" t="s">
        <v>4233</v>
      </c>
    </row>
    <row r="127" spans="1:27" ht="24" x14ac:dyDescent="0.3">
      <c r="A127" s="383">
        <v>40312194</v>
      </c>
      <c r="B127" s="392" t="s">
        <v>2820</v>
      </c>
      <c r="C127" s="385">
        <v>41.66</v>
      </c>
      <c r="D127" s="386" t="s">
        <v>1203</v>
      </c>
      <c r="E127" s="393">
        <v>4.5</v>
      </c>
      <c r="F127" s="386"/>
      <c r="G127" s="386"/>
      <c r="H127" s="386"/>
      <c r="I127" s="390"/>
      <c r="J127" s="386">
        <v>40312194</v>
      </c>
      <c r="K127" s="392" t="s">
        <v>2820</v>
      </c>
      <c r="L127" s="387">
        <v>173</v>
      </c>
      <c r="M127" s="386"/>
      <c r="N127" s="385">
        <v>41.66</v>
      </c>
      <c r="O127" s="388">
        <v>1</v>
      </c>
      <c r="P127" s="385">
        <v>0.26</v>
      </c>
      <c r="Q127" s="386">
        <v>172</v>
      </c>
      <c r="R127" s="385">
        <v>41.4</v>
      </c>
      <c r="S127" s="390"/>
      <c r="T127" s="386"/>
      <c r="U127" s="391"/>
      <c r="V127" s="383" t="s">
        <v>75</v>
      </c>
      <c r="W127" s="386"/>
      <c r="X127" s="386" t="s">
        <v>1665</v>
      </c>
      <c r="Y127" s="386" t="s">
        <v>4225</v>
      </c>
      <c r="Z127" s="386" t="s">
        <v>4230</v>
      </c>
      <c r="AA127" s="391" t="s">
        <v>4228</v>
      </c>
    </row>
    <row r="128" spans="1:27" ht="24" x14ac:dyDescent="0.3">
      <c r="A128" s="383">
        <v>40312232</v>
      </c>
      <c r="B128" s="392" t="s">
        <v>2821</v>
      </c>
      <c r="C128" s="385">
        <v>27.76</v>
      </c>
      <c r="D128" s="386" t="s">
        <v>1203</v>
      </c>
      <c r="E128" s="393">
        <v>2.9889999999999999</v>
      </c>
      <c r="F128" s="386"/>
      <c r="G128" s="386"/>
      <c r="H128" s="386"/>
      <c r="I128" s="390"/>
      <c r="J128" s="386">
        <v>40312232</v>
      </c>
      <c r="K128" s="392" t="s">
        <v>2821</v>
      </c>
      <c r="L128" s="387">
        <v>115</v>
      </c>
      <c r="M128" s="386"/>
      <c r="N128" s="385">
        <v>27.76</v>
      </c>
      <c r="O128" s="388">
        <v>1</v>
      </c>
      <c r="P128" s="385">
        <v>0.26</v>
      </c>
      <c r="Q128" s="386">
        <v>114</v>
      </c>
      <c r="R128" s="385">
        <v>27.5</v>
      </c>
      <c r="S128" s="390"/>
      <c r="T128" s="386"/>
      <c r="U128" s="391"/>
      <c r="V128" s="383" t="s">
        <v>75</v>
      </c>
      <c r="W128" s="386"/>
      <c r="X128" s="386" t="s">
        <v>1665</v>
      </c>
      <c r="Y128" s="386" t="s">
        <v>4226</v>
      </c>
      <c r="Z128" s="386" t="s">
        <v>4230</v>
      </c>
      <c r="AA128" s="391" t="s">
        <v>4228</v>
      </c>
    </row>
    <row r="129" spans="1:27" ht="24" x14ac:dyDescent="0.3">
      <c r="A129" s="383">
        <v>40312240</v>
      </c>
      <c r="B129" s="392" t="s">
        <v>2822</v>
      </c>
      <c r="C129" s="385">
        <v>108.28</v>
      </c>
      <c r="D129" s="386" t="s">
        <v>1338</v>
      </c>
      <c r="E129" s="393">
        <v>11.7</v>
      </c>
      <c r="F129" s="386"/>
      <c r="G129" s="386"/>
      <c r="H129" s="386"/>
      <c r="I129" s="390"/>
      <c r="J129" s="386">
        <v>40312240</v>
      </c>
      <c r="K129" s="392" t="s">
        <v>2822</v>
      </c>
      <c r="L129" s="387">
        <v>451</v>
      </c>
      <c r="M129" s="386"/>
      <c r="N129" s="385">
        <v>108.28</v>
      </c>
      <c r="O129" s="388">
        <v>3</v>
      </c>
      <c r="P129" s="385">
        <v>0.64</v>
      </c>
      <c r="Q129" s="386">
        <v>448</v>
      </c>
      <c r="R129" s="385">
        <v>107.64</v>
      </c>
      <c r="S129" s="390"/>
      <c r="T129" s="386"/>
      <c r="U129" s="391"/>
      <c r="V129" s="383" t="s">
        <v>75</v>
      </c>
      <c r="W129" s="386"/>
      <c r="X129" s="386" t="s">
        <v>1993</v>
      </c>
      <c r="Y129" s="386" t="s">
        <v>4225</v>
      </c>
      <c r="Z129" s="386" t="s">
        <v>4230</v>
      </c>
      <c r="AA129" s="391" t="s">
        <v>4228</v>
      </c>
    </row>
    <row r="130" spans="1:27" ht="24" x14ac:dyDescent="0.3">
      <c r="A130" s="394">
        <v>40314308</v>
      </c>
      <c r="B130" s="384" t="s">
        <v>2823</v>
      </c>
      <c r="C130" s="385">
        <v>277.44</v>
      </c>
      <c r="D130" s="386" t="s">
        <v>422</v>
      </c>
      <c r="E130" s="393">
        <v>29.97</v>
      </c>
      <c r="F130" s="386"/>
      <c r="G130" s="386"/>
      <c r="H130" s="386"/>
      <c r="I130" s="390"/>
      <c r="J130" s="388">
        <v>40314308</v>
      </c>
      <c r="K130" s="384" t="s">
        <v>2823</v>
      </c>
      <c r="L130" s="387">
        <v>1156</v>
      </c>
      <c r="M130" s="386">
        <v>0</v>
      </c>
      <c r="N130" s="385">
        <v>277.44</v>
      </c>
      <c r="O130" s="388">
        <v>7</v>
      </c>
      <c r="P130" s="385">
        <v>1.68</v>
      </c>
      <c r="Q130" s="386">
        <v>1149</v>
      </c>
      <c r="R130" s="385">
        <v>275.76</v>
      </c>
      <c r="S130" s="390"/>
      <c r="T130" s="386"/>
      <c r="U130" s="391"/>
      <c r="V130" s="383" t="s">
        <v>75</v>
      </c>
      <c r="W130" s="386"/>
      <c r="X130" s="386" t="s">
        <v>1993</v>
      </c>
      <c r="Y130" s="386" t="s">
        <v>4234</v>
      </c>
      <c r="Z130" s="386" t="s">
        <v>4232</v>
      </c>
      <c r="AA130" s="391" t="s">
        <v>4233</v>
      </c>
    </row>
    <row r="131" spans="1:27" ht="24" x14ac:dyDescent="0.3">
      <c r="A131" s="383">
        <v>40319199</v>
      </c>
      <c r="B131" s="392" t="s">
        <v>2824</v>
      </c>
      <c r="C131" s="385">
        <v>12.34</v>
      </c>
      <c r="D131" s="386" t="s">
        <v>701</v>
      </c>
      <c r="E131" s="393">
        <v>1.335</v>
      </c>
      <c r="F131" s="386"/>
      <c r="G131" s="386"/>
      <c r="H131" s="386"/>
      <c r="I131" s="390"/>
      <c r="J131" s="386">
        <v>40319199</v>
      </c>
      <c r="K131" s="392" t="s">
        <v>2824</v>
      </c>
      <c r="L131" s="387">
        <v>51.25</v>
      </c>
      <c r="M131" s="387"/>
      <c r="N131" s="385">
        <v>12.34</v>
      </c>
      <c r="O131" s="388">
        <v>0.25</v>
      </c>
      <c r="P131" s="385">
        <v>0.06</v>
      </c>
      <c r="Q131" s="386">
        <v>51</v>
      </c>
      <c r="R131" s="385">
        <v>12.28</v>
      </c>
      <c r="S131" s="390"/>
      <c r="T131" s="386"/>
      <c r="U131" s="391"/>
      <c r="V131" s="383" t="s">
        <v>75</v>
      </c>
      <c r="W131" s="386"/>
      <c r="X131" s="386" t="s">
        <v>1665</v>
      </c>
      <c r="Y131" s="386" t="s">
        <v>4226</v>
      </c>
      <c r="Z131" s="386" t="s">
        <v>4230</v>
      </c>
      <c r="AA131" s="391" t="s">
        <v>4228</v>
      </c>
    </row>
    <row r="132" spans="1:27" ht="24" x14ac:dyDescent="0.3">
      <c r="A132" s="383">
        <v>40319229</v>
      </c>
      <c r="B132" s="392" t="s">
        <v>2825</v>
      </c>
      <c r="C132" s="385">
        <v>16.04</v>
      </c>
      <c r="D132" s="386" t="s">
        <v>701</v>
      </c>
      <c r="E132" s="393">
        <v>1.7370000000000001</v>
      </c>
      <c r="F132" s="386"/>
      <c r="G132" s="386"/>
      <c r="H132" s="386"/>
      <c r="I132" s="390"/>
      <c r="J132" s="386">
        <v>40319229</v>
      </c>
      <c r="K132" s="392" t="s">
        <v>2825</v>
      </c>
      <c r="L132" s="387">
        <v>66.25</v>
      </c>
      <c r="M132" s="387"/>
      <c r="N132" s="385">
        <v>16.04</v>
      </c>
      <c r="O132" s="388">
        <v>0.25</v>
      </c>
      <c r="P132" s="385">
        <v>0.06</v>
      </c>
      <c r="Q132" s="386">
        <v>66</v>
      </c>
      <c r="R132" s="385">
        <v>15.98</v>
      </c>
      <c r="S132" s="390"/>
      <c r="T132" s="386"/>
      <c r="U132" s="391"/>
      <c r="V132" s="383" t="s">
        <v>75</v>
      </c>
      <c r="W132" s="386"/>
      <c r="X132" s="386" t="s">
        <v>1665</v>
      </c>
      <c r="Y132" s="386" t="s">
        <v>4225</v>
      </c>
      <c r="Z132" s="386" t="s">
        <v>4230</v>
      </c>
      <c r="AA132" s="391" t="s">
        <v>4228</v>
      </c>
    </row>
    <row r="133" spans="1:27" ht="24" x14ac:dyDescent="0.3">
      <c r="A133" s="383">
        <v>40319253</v>
      </c>
      <c r="B133" s="392" t="s">
        <v>2826</v>
      </c>
      <c r="C133" s="385">
        <v>591.35</v>
      </c>
      <c r="D133" s="386" t="s">
        <v>666</v>
      </c>
      <c r="E133" s="393">
        <v>63.93</v>
      </c>
      <c r="F133" s="386"/>
      <c r="G133" s="386"/>
      <c r="H133" s="386"/>
      <c r="I133" s="390"/>
      <c r="J133" s="386">
        <v>40319253</v>
      </c>
      <c r="K133" s="392" t="s">
        <v>2826</v>
      </c>
      <c r="L133" s="387">
        <v>2464</v>
      </c>
      <c r="M133" s="386"/>
      <c r="N133" s="385">
        <v>591.35</v>
      </c>
      <c r="O133" s="388">
        <v>13</v>
      </c>
      <c r="P133" s="385">
        <v>3.2</v>
      </c>
      <c r="Q133" s="386">
        <v>2451</v>
      </c>
      <c r="R133" s="385">
        <v>588.15</v>
      </c>
      <c r="S133" s="390"/>
      <c r="T133" s="386"/>
      <c r="U133" s="391"/>
      <c r="V133" s="383" t="s">
        <v>75</v>
      </c>
      <c r="W133" s="386"/>
      <c r="X133" s="386" t="s">
        <v>1993</v>
      </c>
      <c r="Y133" s="386" t="s">
        <v>4226</v>
      </c>
      <c r="Z133" s="386" t="s">
        <v>4230</v>
      </c>
      <c r="AA133" s="391" t="s">
        <v>4228</v>
      </c>
    </row>
    <row r="134" spans="1:27" ht="27" customHeight="1" x14ac:dyDescent="0.3">
      <c r="A134" s="383">
        <v>40319261</v>
      </c>
      <c r="B134" s="392" t="s">
        <v>2875</v>
      </c>
      <c r="C134" s="385">
        <v>668.39</v>
      </c>
      <c r="D134" s="386" t="s">
        <v>17</v>
      </c>
      <c r="E134" s="393">
        <v>59.781999999999996</v>
      </c>
      <c r="F134" s="386"/>
      <c r="G134" s="386"/>
      <c r="H134" s="386"/>
      <c r="I134" s="390"/>
      <c r="J134" s="386">
        <v>40319261</v>
      </c>
      <c r="K134" s="392" t="s">
        <v>2875</v>
      </c>
      <c r="L134" s="387">
        <v>2785</v>
      </c>
      <c r="M134" s="386"/>
      <c r="N134" s="385">
        <v>668.39</v>
      </c>
      <c r="O134" s="388">
        <v>493</v>
      </c>
      <c r="P134" s="385">
        <v>118.4</v>
      </c>
      <c r="Q134" s="386">
        <v>2292</v>
      </c>
      <c r="R134" s="385">
        <v>549.99</v>
      </c>
      <c r="S134" s="390"/>
      <c r="T134" s="386"/>
      <c r="U134" s="391"/>
      <c r="V134" s="383" t="s">
        <v>75</v>
      </c>
      <c r="W134" s="386"/>
      <c r="X134" s="386" t="s">
        <v>1993</v>
      </c>
      <c r="Y134" s="386" t="s">
        <v>4226</v>
      </c>
      <c r="Z134" s="386" t="s">
        <v>4227</v>
      </c>
      <c r="AA134" s="391" t="s">
        <v>4235</v>
      </c>
    </row>
    <row r="135" spans="1:27" ht="24" x14ac:dyDescent="0.3">
      <c r="A135" s="383">
        <v>40319393</v>
      </c>
      <c r="B135" s="392" t="s">
        <v>2827</v>
      </c>
      <c r="C135" s="385">
        <v>123.63</v>
      </c>
      <c r="D135" s="386" t="s">
        <v>1338</v>
      </c>
      <c r="E135" s="393">
        <v>13.369</v>
      </c>
      <c r="F135" s="386"/>
      <c r="G135" s="386"/>
      <c r="H135" s="386"/>
      <c r="I135" s="390"/>
      <c r="J135" s="386">
        <v>40319393</v>
      </c>
      <c r="K135" s="392" t="s">
        <v>2827</v>
      </c>
      <c r="L135" s="386">
        <v>515</v>
      </c>
      <c r="M135" s="386"/>
      <c r="N135" s="385">
        <v>123.63</v>
      </c>
      <c r="O135" s="388">
        <v>3</v>
      </c>
      <c r="P135" s="385">
        <v>0.64</v>
      </c>
      <c r="Q135" s="386">
        <v>512</v>
      </c>
      <c r="R135" s="385">
        <v>122.99</v>
      </c>
      <c r="S135" s="390"/>
      <c r="T135" s="386"/>
      <c r="U135" s="391"/>
      <c r="V135" s="383" t="s">
        <v>75</v>
      </c>
      <c r="W135" s="386"/>
      <c r="X135" s="386" t="s">
        <v>1665</v>
      </c>
      <c r="Y135" s="386" t="s">
        <v>4226</v>
      </c>
      <c r="Z135" s="386" t="s">
        <v>4230</v>
      </c>
      <c r="AA135" s="391" t="s">
        <v>4228</v>
      </c>
    </row>
    <row r="136" spans="1:27" ht="24" x14ac:dyDescent="0.3">
      <c r="A136" s="383">
        <v>40319407</v>
      </c>
      <c r="B136" s="392" t="s">
        <v>2828</v>
      </c>
      <c r="C136" s="385">
        <v>22.12</v>
      </c>
      <c r="D136" s="386" t="s">
        <v>701</v>
      </c>
      <c r="E136" s="393">
        <v>2.3980000000000001</v>
      </c>
      <c r="F136" s="386"/>
      <c r="G136" s="386"/>
      <c r="H136" s="386"/>
      <c r="I136" s="390"/>
      <c r="J136" s="386">
        <v>40319407</v>
      </c>
      <c r="K136" s="392" t="s">
        <v>2828</v>
      </c>
      <c r="L136" s="387">
        <v>92</v>
      </c>
      <c r="M136" s="386"/>
      <c r="N136" s="385">
        <v>22.12</v>
      </c>
      <c r="O136" s="388">
        <v>0.25</v>
      </c>
      <c r="P136" s="385">
        <v>0.06</v>
      </c>
      <c r="Q136" s="386">
        <v>92</v>
      </c>
      <c r="R136" s="385">
        <v>22.06</v>
      </c>
      <c r="S136" s="390"/>
      <c r="T136" s="386"/>
      <c r="U136" s="391"/>
      <c r="V136" s="383" t="s">
        <v>75</v>
      </c>
      <c r="W136" s="386"/>
      <c r="X136" s="386" t="s">
        <v>1665</v>
      </c>
      <c r="Y136" s="386" t="s">
        <v>4226</v>
      </c>
      <c r="Z136" s="386" t="s">
        <v>4230</v>
      </c>
      <c r="AA136" s="391" t="s">
        <v>4228</v>
      </c>
    </row>
    <row r="137" spans="1:27" ht="24" x14ac:dyDescent="0.3">
      <c r="A137" s="383">
        <v>40319415</v>
      </c>
      <c r="B137" s="392" t="s">
        <v>2829</v>
      </c>
      <c r="C137" s="385">
        <v>123.63</v>
      </c>
      <c r="D137" s="386" t="s">
        <v>1338</v>
      </c>
      <c r="E137" s="393">
        <v>13.369</v>
      </c>
      <c r="F137" s="386"/>
      <c r="G137" s="386"/>
      <c r="H137" s="386"/>
      <c r="I137" s="390"/>
      <c r="J137" s="386">
        <v>40319415</v>
      </c>
      <c r="K137" s="392" t="s">
        <v>2829</v>
      </c>
      <c r="L137" s="386">
        <v>515</v>
      </c>
      <c r="M137" s="386"/>
      <c r="N137" s="385">
        <v>123.63</v>
      </c>
      <c r="O137" s="388">
        <v>3</v>
      </c>
      <c r="P137" s="385">
        <v>0.64</v>
      </c>
      <c r="Q137" s="386">
        <v>512</v>
      </c>
      <c r="R137" s="385">
        <v>122.99</v>
      </c>
      <c r="S137" s="390"/>
      <c r="T137" s="386"/>
      <c r="U137" s="391"/>
      <c r="V137" s="383" t="s">
        <v>75</v>
      </c>
      <c r="W137" s="386"/>
      <c r="X137" s="386" t="s">
        <v>1665</v>
      </c>
      <c r="Y137" s="386" t="s">
        <v>4234</v>
      </c>
      <c r="Z137" s="386" t="s">
        <v>4232</v>
      </c>
      <c r="AA137" s="391" t="s">
        <v>4233</v>
      </c>
    </row>
    <row r="138" spans="1:27" ht="24" x14ac:dyDescent="0.3">
      <c r="A138" s="383">
        <v>40319431</v>
      </c>
      <c r="B138" s="392" t="s">
        <v>2830</v>
      </c>
      <c r="C138" s="385">
        <v>118.36</v>
      </c>
      <c r="D138" s="386" t="s">
        <v>1338</v>
      </c>
      <c r="E138" s="393">
        <v>12.795999999999999</v>
      </c>
      <c r="F138" s="386"/>
      <c r="G138" s="386"/>
      <c r="H138" s="386"/>
      <c r="I138" s="390"/>
      <c r="J138" s="386">
        <v>40319431</v>
      </c>
      <c r="K138" s="392" t="s">
        <v>2830</v>
      </c>
      <c r="L138" s="386">
        <v>493</v>
      </c>
      <c r="M138" s="386"/>
      <c r="N138" s="385">
        <v>118.36</v>
      </c>
      <c r="O138" s="388">
        <v>3</v>
      </c>
      <c r="P138" s="385">
        <v>0.64</v>
      </c>
      <c r="Q138" s="386">
        <v>490</v>
      </c>
      <c r="R138" s="385">
        <v>117.72</v>
      </c>
      <c r="S138" s="390"/>
      <c r="T138" s="386"/>
      <c r="U138" s="391"/>
      <c r="V138" s="383" t="s">
        <v>75</v>
      </c>
      <c r="W138" s="386"/>
      <c r="X138" s="386" t="s">
        <v>1665</v>
      </c>
      <c r="Y138" s="386" t="s">
        <v>4226</v>
      </c>
      <c r="Z138" s="386" t="s">
        <v>4230</v>
      </c>
      <c r="AA138" s="391" t="s">
        <v>4228</v>
      </c>
    </row>
    <row r="139" spans="1:27" ht="24" x14ac:dyDescent="0.3">
      <c r="A139" s="383">
        <v>40321096</v>
      </c>
      <c r="B139" s="392" t="s">
        <v>2831</v>
      </c>
      <c r="C139" s="385">
        <v>437.69</v>
      </c>
      <c r="D139" s="386" t="s">
        <v>666</v>
      </c>
      <c r="E139" s="393">
        <v>47.226999999999997</v>
      </c>
      <c r="F139" s="386"/>
      <c r="G139" s="386"/>
      <c r="H139" s="386"/>
      <c r="I139" s="390"/>
      <c r="J139" s="386">
        <v>40321096</v>
      </c>
      <c r="K139" s="392" t="s">
        <v>2831</v>
      </c>
      <c r="L139" s="386">
        <v>1823</v>
      </c>
      <c r="M139" s="386"/>
      <c r="N139" s="385">
        <v>437.69</v>
      </c>
      <c r="O139" s="388">
        <v>13</v>
      </c>
      <c r="P139" s="385">
        <v>3.2</v>
      </c>
      <c r="Q139" s="386">
        <v>1810</v>
      </c>
      <c r="R139" s="385">
        <v>434.49</v>
      </c>
      <c r="S139" s="390"/>
      <c r="T139" s="386"/>
      <c r="U139" s="391"/>
      <c r="V139" s="383" t="s">
        <v>75</v>
      </c>
      <c r="W139" s="386"/>
      <c r="X139" s="386" t="s">
        <v>1993</v>
      </c>
      <c r="Y139" s="386" t="s">
        <v>4226</v>
      </c>
      <c r="Z139" s="386" t="s">
        <v>4230</v>
      </c>
      <c r="AA139" s="391" t="s">
        <v>4228</v>
      </c>
    </row>
    <row r="140" spans="1:27" ht="24" x14ac:dyDescent="0.3">
      <c r="A140" s="383">
        <v>40321231</v>
      </c>
      <c r="B140" s="392" t="s">
        <v>2833</v>
      </c>
      <c r="C140" s="385">
        <v>10.48</v>
      </c>
      <c r="D140" s="386" t="s">
        <v>701</v>
      </c>
      <c r="E140" s="393">
        <v>1.133</v>
      </c>
      <c r="F140" s="386"/>
      <c r="G140" s="386"/>
      <c r="H140" s="386"/>
      <c r="I140" s="390"/>
      <c r="J140" s="386">
        <v>40321231</v>
      </c>
      <c r="K140" s="392" t="s">
        <v>2833</v>
      </c>
      <c r="L140" s="387">
        <v>43</v>
      </c>
      <c r="M140" s="386"/>
      <c r="N140" s="385">
        <v>10.48</v>
      </c>
      <c r="O140" s="388">
        <v>0.25</v>
      </c>
      <c r="P140" s="385">
        <v>0.06</v>
      </c>
      <c r="Q140" s="386">
        <v>43</v>
      </c>
      <c r="R140" s="385">
        <v>10.42</v>
      </c>
      <c r="S140" s="390"/>
      <c r="T140" s="386"/>
      <c r="U140" s="391"/>
      <c r="V140" s="383" t="s">
        <v>75</v>
      </c>
      <c r="W140" s="386"/>
      <c r="X140" s="386" t="s">
        <v>1665</v>
      </c>
      <c r="Y140" s="386" t="s">
        <v>4226</v>
      </c>
      <c r="Z140" s="386" t="s">
        <v>4230</v>
      </c>
      <c r="AA140" s="391" t="s">
        <v>4228</v>
      </c>
    </row>
    <row r="141" spans="1:27" ht="24" x14ac:dyDescent="0.3">
      <c r="A141" s="383">
        <v>40321380</v>
      </c>
      <c r="B141" s="392" t="s">
        <v>2834</v>
      </c>
      <c r="C141" s="385">
        <v>195.82</v>
      </c>
      <c r="D141" s="386" t="s">
        <v>838</v>
      </c>
      <c r="E141" s="393">
        <v>21.111000000000001</v>
      </c>
      <c r="F141" s="386"/>
      <c r="G141" s="386"/>
      <c r="H141" s="386"/>
      <c r="I141" s="390"/>
      <c r="J141" s="386">
        <v>40321380</v>
      </c>
      <c r="K141" s="392" t="s">
        <v>2834</v>
      </c>
      <c r="L141" s="386">
        <v>816</v>
      </c>
      <c r="M141" s="386"/>
      <c r="N141" s="385">
        <v>195.82</v>
      </c>
      <c r="O141" s="388">
        <v>7</v>
      </c>
      <c r="P141" s="385">
        <v>1.6</v>
      </c>
      <c r="Q141" s="386">
        <v>809</v>
      </c>
      <c r="R141" s="385">
        <v>194.22</v>
      </c>
      <c r="S141" s="390"/>
      <c r="T141" s="386"/>
      <c r="U141" s="391"/>
      <c r="V141" s="383" t="s">
        <v>75</v>
      </c>
      <c r="W141" s="386"/>
      <c r="X141" s="386" t="s">
        <v>1665</v>
      </c>
      <c r="Y141" s="386" t="s">
        <v>4226</v>
      </c>
      <c r="Z141" s="386" t="s">
        <v>4230</v>
      </c>
      <c r="AA141" s="391" t="s">
        <v>4228</v>
      </c>
    </row>
    <row r="142" spans="1:27" ht="24" x14ac:dyDescent="0.3">
      <c r="A142" s="383">
        <v>40321762</v>
      </c>
      <c r="B142" s="392" t="s">
        <v>2835</v>
      </c>
      <c r="C142" s="385">
        <v>252.01</v>
      </c>
      <c r="D142" s="386" t="s">
        <v>838</v>
      </c>
      <c r="E142" s="393">
        <v>27.219000000000001</v>
      </c>
      <c r="F142" s="386"/>
      <c r="G142" s="386"/>
      <c r="H142" s="386"/>
      <c r="I142" s="390"/>
      <c r="J142" s="386">
        <v>40321762</v>
      </c>
      <c r="K142" s="392" t="s">
        <v>2835</v>
      </c>
      <c r="L142" s="386">
        <v>1050</v>
      </c>
      <c r="M142" s="386"/>
      <c r="N142" s="385">
        <v>252.01</v>
      </c>
      <c r="O142" s="388">
        <v>7</v>
      </c>
      <c r="P142" s="385">
        <v>1.6</v>
      </c>
      <c r="Q142" s="386">
        <v>1043</v>
      </c>
      <c r="R142" s="385">
        <v>250.41</v>
      </c>
      <c r="S142" s="390"/>
      <c r="T142" s="386"/>
      <c r="U142" s="391"/>
      <c r="V142" s="383" t="s">
        <v>75</v>
      </c>
      <c r="W142" s="386"/>
      <c r="X142" s="386" t="s">
        <v>1993</v>
      </c>
      <c r="Y142" s="386" t="s">
        <v>4226</v>
      </c>
      <c r="Z142" s="386" t="s">
        <v>4230</v>
      </c>
      <c r="AA142" s="391" t="s">
        <v>4228</v>
      </c>
    </row>
    <row r="143" spans="1:27" ht="19.8" customHeight="1" x14ac:dyDescent="0.3">
      <c r="A143" s="383">
        <v>40322157</v>
      </c>
      <c r="B143" s="392" t="s">
        <v>2836</v>
      </c>
      <c r="C143" s="385">
        <v>1085.6300000000001</v>
      </c>
      <c r="D143" s="386" t="s">
        <v>17</v>
      </c>
      <c r="E143" s="393">
        <v>105.134</v>
      </c>
      <c r="F143" s="386"/>
      <c r="G143" s="386"/>
      <c r="H143" s="386"/>
      <c r="I143" s="390"/>
      <c r="J143" s="386">
        <v>40322157</v>
      </c>
      <c r="K143" s="392" t="s">
        <v>2836</v>
      </c>
      <c r="L143" s="386">
        <v>4523</v>
      </c>
      <c r="M143" s="386"/>
      <c r="N143" s="385">
        <v>1085.6300000000001</v>
      </c>
      <c r="O143" s="388">
        <v>493</v>
      </c>
      <c r="P143" s="385">
        <v>118.4</v>
      </c>
      <c r="Q143" s="386">
        <v>4030</v>
      </c>
      <c r="R143" s="385">
        <v>967.23</v>
      </c>
      <c r="S143" s="390"/>
      <c r="T143" s="386"/>
      <c r="U143" s="391"/>
      <c r="V143" s="383" t="s">
        <v>75</v>
      </c>
      <c r="W143" s="386"/>
      <c r="X143" s="386" t="s">
        <v>1993</v>
      </c>
      <c r="Y143" s="386" t="s">
        <v>4226</v>
      </c>
      <c r="Z143" s="386" t="s">
        <v>4230</v>
      </c>
      <c r="AA143" s="391" t="s">
        <v>4228</v>
      </c>
    </row>
    <row r="144" spans="1:27" ht="24" x14ac:dyDescent="0.3">
      <c r="A144" s="383">
        <v>40322181</v>
      </c>
      <c r="B144" s="392" t="s">
        <v>2837</v>
      </c>
      <c r="C144" s="385">
        <v>108.45</v>
      </c>
      <c r="D144" s="386" t="s">
        <v>1338</v>
      </c>
      <c r="E144" s="393">
        <v>11.718999999999999</v>
      </c>
      <c r="F144" s="386"/>
      <c r="G144" s="386"/>
      <c r="H144" s="386"/>
      <c r="I144" s="390"/>
      <c r="J144" s="386">
        <v>40322181</v>
      </c>
      <c r="K144" s="392" t="s">
        <v>2837</v>
      </c>
      <c r="L144" s="386">
        <v>452</v>
      </c>
      <c r="M144" s="386"/>
      <c r="N144" s="385">
        <v>108.45</v>
      </c>
      <c r="O144" s="388">
        <v>3</v>
      </c>
      <c r="P144" s="385">
        <v>0.64</v>
      </c>
      <c r="Q144" s="386">
        <v>449</v>
      </c>
      <c r="R144" s="385">
        <v>107.81</v>
      </c>
      <c r="S144" s="390"/>
      <c r="T144" s="386"/>
      <c r="U144" s="391"/>
      <c r="V144" s="383" t="s">
        <v>75</v>
      </c>
      <c r="W144" s="386"/>
      <c r="X144" s="386" t="s">
        <v>1993</v>
      </c>
      <c r="Y144" s="386" t="s">
        <v>4234</v>
      </c>
      <c r="Z144" s="386" t="s">
        <v>4232</v>
      </c>
      <c r="AA144" s="391" t="s">
        <v>4233</v>
      </c>
    </row>
    <row r="145" spans="1:27" ht="24" x14ac:dyDescent="0.3">
      <c r="A145" s="383">
        <v>40322220</v>
      </c>
      <c r="B145" s="392" t="s">
        <v>2838</v>
      </c>
      <c r="C145" s="385">
        <v>94.01</v>
      </c>
      <c r="D145" s="386" t="s">
        <v>1338</v>
      </c>
      <c r="E145" s="393">
        <v>10.148999999999999</v>
      </c>
      <c r="F145" s="386"/>
      <c r="G145" s="386"/>
      <c r="H145" s="386"/>
      <c r="I145" s="390"/>
      <c r="J145" s="386">
        <v>40322220</v>
      </c>
      <c r="K145" s="392" t="s">
        <v>2838</v>
      </c>
      <c r="L145" s="386">
        <v>392</v>
      </c>
      <c r="M145" s="386"/>
      <c r="N145" s="385">
        <v>94.01</v>
      </c>
      <c r="O145" s="388">
        <v>3</v>
      </c>
      <c r="P145" s="385">
        <v>0.64</v>
      </c>
      <c r="Q145" s="386">
        <v>389</v>
      </c>
      <c r="R145" s="385">
        <v>93.37</v>
      </c>
      <c r="S145" s="390"/>
      <c r="T145" s="386"/>
      <c r="U145" s="391"/>
      <c r="V145" s="383" t="s">
        <v>75</v>
      </c>
      <c r="W145" s="386"/>
      <c r="X145" s="386" t="s">
        <v>1665</v>
      </c>
      <c r="Y145" s="386" t="s">
        <v>4226</v>
      </c>
      <c r="Z145" s="386" t="s">
        <v>4230</v>
      </c>
      <c r="AA145" s="391" t="s">
        <v>4228</v>
      </c>
    </row>
    <row r="146" spans="1:27" ht="24" x14ac:dyDescent="0.3">
      <c r="A146" s="383">
        <v>40322246</v>
      </c>
      <c r="B146" s="392" t="s">
        <v>2839</v>
      </c>
      <c r="C146" s="385">
        <v>204.32</v>
      </c>
      <c r="D146" s="386" t="s">
        <v>838</v>
      </c>
      <c r="E146" s="393">
        <v>22.035</v>
      </c>
      <c r="F146" s="386"/>
      <c r="G146" s="386"/>
      <c r="H146" s="386"/>
      <c r="I146" s="390"/>
      <c r="J146" s="386">
        <v>40322246</v>
      </c>
      <c r="K146" s="392" t="s">
        <v>2839</v>
      </c>
      <c r="L146" s="386">
        <v>852</v>
      </c>
      <c r="M146" s="386"/>
      <c r="N146" s="385">
        <v>204.32</v>
      </c>
      <c r="O146" s="388">
        <v>7</v>
      </c>
      <c r="P146" s="385">
        <v>1.6</v>
      </c>
      <c r="Q146" s="386">
        <v>845</v>
      </c>
      <c r="R146" s="385">
        <v>202.72</v>
      </c>
      <c r="S146" s="390"/>
      <c r="T146" s="386"/>
      <c r="U146" s="391"/>
      <c r="V146" s="383" t="s">
        <v>75</v>
      </c>
      <c r="W146" s="386"/>
      <c r="X146" s="386" t="s">
        <v>1665</v>
      </c>
      <c r="Y146" s="386" t="s">
        <v>4226</v>
      </c>
      <c r="Z146" s="386" t="s">
        <v>4230</v>
      </c>
      <c r="AA146" s="391" t="s">
        <v>4228</v>
      </c>
    </row>
    <row r="147" spans="1:27" ht="24" x14ac:dyDescent="0.3">
      <c r="A147" s="383">
        <v>40322394</v>
      </c>
      <c r="B147" s="392" t="s">
        <v>2840</v>
      </c>
      <c r="C147" s="385">
        <v>192.14</v>
      </c>
      <c r="D147" s="386" t="s">
        <v>838</v>
      </c>
      <c r="E147" s="393">
        <v>20.710999999999999</v>
      </c>
      <c r="F147" s="386"/>
      <c r="G147" s="386"/>
      <c r="H147" s="386"/>
      <c r="I147" s="390"/>
      <c r="J147" s="386">
        <v>40322394</v>
      </c>
      <c r="K147" s="392" t="s">
        <v>2840</v>
      </c>
      <c r="L147" s="386">
        <v>801</v>
      </c>
      <c r="M147" s="386"/>
      <c r="N147" s="385">
        <v>192.14</v>
      </c>
      <c r="O147" s="388">
        <v>7</v>
      </c>
      <c r="P147" s="385">
        <v>1.6</v>
      </c>
      <c r="Q147" s="386">
        <v>794</v>
      </c>
      <c r="R147" s="385">
        <v>190.54</v>
      </c>
      <c r="S147" s="390"/>
      <c r="T147" s="386"/>
      <c r="U147" s="391"/>
      <c r="V147" s="383" t="s">
        <v>75</v>
      </c>
      <c r="W147" s="386"/>
      <c r="X147" s="386" t="s">
        <v>1665</v>
      </c>
      <c r="Y147" s="386" t="s">
        <v>4234</v>
      </c>
      <c r="Z147" s="386" t="s">
        <v>4232</v>
      </c>
      <c r="AA147" s="391" t="s">
        <v>4233</v>
      </c>
    </row>
    <row r="148" spans="1:27" ht="24" x14ac:dyDescent="0.3">
      <c r="A148" s="383">
        <v>40322432</v>
      </c>
      <c r="B148" s="392" t="s">
        <v>2841</v>
      </c>
      <c r="C148" s="385">
        <v>38.22</v>
      </c>
      <c r="D148" s="386" t="s">
        <v>1203</v>
      </c>
      <c r="E148" s="393">
        <v>4.1260000000000003</v>
      </c>
      <c r="F148" s="386"/>
      <c r="G148" s="386"/>
      <c r="H148" s="386"/>
      <c r="I148" s="390"/>
      <c r="J148" s="386">
        <v>40322432</v>
      </c>
      <c r="K148" s="392" t="s">
        <v>2841</v>
      </c>
      <c r="L148" s="386">
        <v>159</v>
      </c>
      <c r="M148" s="386"/>
      <c r="N148" s="385">
        <v>38.22</v>
      </c>
      <c r="O148" s="388">
        <v>1</v>
      </c>
      <c r="P148" s="385">
        <v>0.26</v>
      </c>
      <c r="Q148" s="386">
        <v>158</v>
      </c>
      <c r="R148" s="385">
        <v>37.96</v>
      </c>
      <c r="S148" s="390"/>
      <c r="T148" s="386"/>
      <c r="U148" s="391"/>
      <c r="V148" s="383" t="s">
        <v>75</v>
      </c>
      <c r="W148" s="386"/>
      <c r="X148" s="386" t="s">
        <v>1665</v>
      </c>
      <c r="Y148" s="386" t="s">
        <v>4226</v>
      </c>
      <c r="Z148" s="386" t="s">
        <v>4230</v>
      </c>
      <c r="AA148" s="391" t="s">
        <v>4228</v>
      </c>
    </row>
    <row r="149" spans="1:27" ht="24" x14ac:dyDescent="0.3">
      <c r="A149" s="383">
        <v>40322467</v>
      </c>
      <c r="B149" s="392" t="s">
        <v>2842</v>
      </c>
      <c r="C149" s="385">
        <v>10.92</v>
      </c>
      <c r="D149" s="386" t="s">
        <v>701</v>
      </c>
      <c r="E149" s="393">
        <v>1.18</v>
      </c>
      <c r="F149" s="386"/>
      <c r="G149" s="386"/>
      <c r="H149" s="386"/>
      <c r="I149" s="390"/>
      <c r="J149" s="386">
        <v>40322467</v>
      </c>
      <c r="K149" s="392" t="s">
        <v>2842</v>
      </c>
      <c r="L149" s="387">
        <v>45</v>
      </c>
      <c r="M149" s="386"/>
      <c r="N149" s="385">
        <v>10.92</v>
      </c>
      <c r="O149" s="388">
        <v>0.25</v>
      </c>
      <c r="P149" s="385">
        <v>0.06</v>
      </c>
      <c r="Q149" s="386">
        <v>45</v>
      </c>
      <c r="R149" s="385">
        <v>10.86</v>
      </c>
      <c r="S149" s="390"/>
      <c r="T149" s="386"/>
      <c r="U149" s="391"/>
      <c r="V149" s="383" t="s">
        <v>75</v>
      </c>
      <c r="W149" s="386"/>
      <c r="X149" s="386" t="s">
        <v>1665</v>
      </c>
      <c r="Y149" s="386" t="s">
        <v>4225</v>
      </c>
      <c r="Z149" s="386" t="s">
        <v>4230</v>
      </c>
      <c r="AA149" s="391" t="s">
        <v>4228</v>
      </c>
    </row>
    <row r="150" spans="1:27" ht="24" x14ac:dyDescent="0.3">
      <c r="A150" s="383">
        <v>40322475</v>
      </c>
      <c r="B150" s="392" t="s">
        <v>2843</v>
      </c>
      <c r="C150" s="385">
        <v>11.68</v>
      </c>
      <c r="D150" s="386" t="s">
        <v>701</v>
      </c>
      <c r="E150" s="393">
        <v>1.2629999999999999</v>
      </c>
      <c r="F150" s="386"/>
      <c r="G150" s="386"/>
      <c r="H150" s="386"/>
      <c r="I150" s="390"/>
      <c r="J150" s="386">
        <v>40322475</v>
      </c>
      <c r="K150" s="392" t="s">
        <v>2843</v>
      </c>
      <c r="L150" s="387">
        <v>48</v>
      </c>
      <c r="M150" s="386"/>
      <c r="N150" s="385">
        <v>11.68</v>
      </c>
      <c r="O150" s="388">
        <v>0.25</v>
      </c>
      <c r="P150" s="385">
        <v>0.06</v>
      </c>
      <c r="Q150" s="386">
        <v>48</v>
      </c>
      <c r="R150" s="385">
        <v>11.62</v>
      </c>
      <c r="S150" s="390"/>
      <c r="T150" s="386"/>
      <c r="U150" s="391"/>
      <c r="V150" s="383" t="s">
        <v>75</v>
      </c>
      <c r="W150" s="386"/>
      <c r="X150" s="386" t="s">
        <v>1665</v>
      </c>
      <c r="Y150" s="386" t="s">
        <v>4225</v>
      </c>
      <c r="Z150" s="386" t="s">
        <v>4230</v>
      </c>
      <c r="AA150" s="391" t="s">
        <v>4228</v>
      </c>
    </row>
    <row r="151" spans="1:27" ht="24" x14ac:dyDescent="0.3">
      <c r="A151" s="383">
        <v>40322491</v>
      </c>
      <c r="B151" s="392" t="s">
        <v>2845</v>
      </c>
      <c r="C151" s="385">
        <v>40.96</v>
      </c>
      <c r="D151" s="386" t="s">
        <v>1203</v>
      </c>
      <c r="E151" s="393">
        <v>4.4240000000000004</v>
      </c>
      <c r="F151" s="386"/>
      <c r="G151" s="386"/>
      <c r="H151" s="386"/>
      <c r="I151" s="390"/>
      <c r="J151" s="386">
        <v>40322491</v>
      </c>
      <c r="K151" s="392" t="s">
        <v>2845</v>
      </c>
      <c r="L151" s="386">
        <v>170</v>
      </c>
      <c r="M151" s="386"/>
      <c r="N151" s="385">
        <v>40.96</v>
      </c>
      <c r="O151" s="388">
        <v>1</v>
      </c>
      <c r="P151" s="385">
        <v>0.26</v>
      </c>
      <c r="Q151" s="386">
        <v>169</v>
      </c>
      <c r="R151" s="385">
        <v>40.700000000000003</v>
      </c>
      <c r="S151" s="390"/>
      <c r="T151" s="386"/>
      <c r="U151" s="391"/>
      <c r="V151" s="383" t="s">
        <v>75</v>
      </c>
      <c r="W151" s="386"/>
      <c r="X151" s="386" t="s">
        <v>1665</v>
      </c>
      <c r="Y151" s="386" t="s">
        <v>4225</v>
      </c>
      <c r="Z151" s="386" t="s">
        <v>4230</v>
      </c>
      <c r="AA151" s="391" t="s">
        <v>4228</v>
      </c>
    </row>
    <row r="152" spans="1:27" ht="24" x14ac:dyDescent="0.3">
      <c r="A152" s="383">
        <v>40323471</v>
      </c>
      <c r="B152" s="392" t="s">
        <v>2846</v>
      </c>
      <c r="C152" s="385">
        <v>246.21</v>
      </c>
      <c r="D152" s="386" t="s">
        <v>838</v>
      </c>
      <c r="E152" s="393">
        <v>26.588000000000001</v>
      </c>
      <c r="F152" s="386"/>
      <c r="G152" s="386"/>
      <c r="H152" s="386"/>
      <c r="I152" s="390"/>
      <c r="J152" s="386">
        <v>40323471</v>
      </c>
      <c r="K152" s="392" t="s">
        <v>2846</v>
      </c>
      <c r="L152" s="395">
        <v>1026</v>
      </c>
      <c r="M152" s="386"/>
      <c r="N152" s="385">
        <v>246.21</v>
      </c>
      <c r="O152" s="388">
        <v>7</v>
      </c>
      <c r="P152" s="385">
        <v>1.6</v>
      </c>
      <c r="Q152" s="395">
        <v>1019</v>
      </c>
      <c r="R152" s="385">
        <v>244.61</v>
      </c>
      <c r="S152" s="390"/>
      <c r="T152" s="386"/>
      <c r="U152" s="391"/>
      <c r="V152" s="383" t="s">
        <v>75</v>
      </c>
      <c r="W152" s="386"/>
      <c r="X152" s="386" t="s">
        <v>1993</v>
      </c>
      <c r="Y152" s="386" t="s">
        <v>4225</v>
      </c>
      <c r="Z152" s="386" t="s">
        <v>4230</v>
      </c>
      <c r="AA152" s="391" t="s">
        <v>4228</v>
      </c>
    </row>
    <row r="153" spans="1:27" ht="24" x14ac:dyDescent="0.3">
      <c r="A153" s="383">
        <v>40323510</v>
      </c>
      <c r="B153" s="392" t="s">
        <v>2847</v>
      </c>
      <c r="C153" s="385">
        <v>544.52</v>
      </c>
      <c r="D153" s="386" t="s">
        <v>666</v>
      </c>
      <c r="E153" s="393">
        <v>58.838999999999999</v>
      </c>
      <c r="F153" s="386"/>
      <c r="G153" s="386"/>
      <c r="H153" s="386"/>
      <c r="I153" s="390"/>
      <c r="J153" s="386">
        <v>40323510</v>
      </c>
      <c r="K153" s="392" t="s">
        <v>2847</v>
      </c>
      <c r="L153" s="395">
        <v>2268</v>
      </c>
      <c r="M153" s="386"/>
      <c r="N153" s="385">
        <v>544.52</v>
      </c>
      <c r="O153" s="388">
        <v>13</v>
      </c>
      <c r="P153" s="385">
        <v>3.2</v>
      </c>
      <c r="Q153" s="395">
        <v>2255</v>
      </c>
      <c r="R153" s="385">
        <v>541.32000000000005</v>
      </c>
      <c r="S153" s="390"/>
      <c r="T153" s="386"/>
      <c r="U153" s="391"/>
      <c r="V153" s="383" t="s">
        <v>75</v>
      </c>
      <c r="W153" s="386"/>
      <c r="X153" s="386" t="s">
        <v>1993</v>
      </c>
      <c r="Y153" s="386" t="s">
        <v>4225</v>
      </c>
      <c r="Z153" s="386" t="s">
        <v>4230</v>
      </c>
      <c r="AA153" s="391" t="s">
        <v>4228</v>
      </c>
    </row>
    <row r="154" spans="1:27" ht="24" x14ac:dyDescent="0.3">
      <c r="A154" s="383">
        <v>40324389</v>
      </c>
      <c r="B154" s="392" t="s">
        <v>2849</v>
      </c>
      <c r="C154" s="385">
        <v>541.27</v>
      </c>
      <c r="D154" s="386" t="s">
        <v>666</v>
      </c>
      <c r="E154" s="393">
        <v>58.485999999999997</v>
      </c>
      <c r="F154" s="386"/>
      <c r="G154" s="386"/>
      <c r="H154" s="386"/>
      <c r="I154" s="390"/>
      <c r="J154" s="386">
        <v>40324389</v>
      </c>
      <c r="K154" s="392" t="s">
        <v>2849</v>
      </c>
      <c r="L154" s="395">
        <v>2255</v>
      </c>
      <c r="M154" s="386"/>
      <c r="N154" s="385">
        <v>541.27</v>
      </c>
      <c r="O154" s="388">
        <v>13</v>
      </c>
      <c r="P154" s="385">
        <v>3.2</v>
      </c>
      <c r="Q154" s="395">
        <v>2242</v>
      </c>
      <c r="R154" s="385">
        <v>538.07000000000005</v>
      </c>
      <c r="S154" s="390"/>
      <c r="T154" s="386"/>
      <c r="U154" s="391"/>
      <c r="V154" s="383" t="s">
        <v>75</v>
      </c>
      <c r="W154" s="386"/>
      <c r="X154" s="386" t="s">
        <v>1993</v>
      </c>
      <c r="Y154" s="386" t="s">
        <v>4226</v>
      </c>
      <c r="Z154" s="386" t="s">
        <v>4230</v>
      </c>
      <c r="AA154" s="391" t="s">
        <v>4228</v>
      </c>
    </row>
    <row r="155" spans="1:27" ht="24" x14ac:dyDescent="0.3">
      <c r="A155" s="383">
        <v>40403840</v>
      </c>
      <c r="B155" s="392" t="s">
        <v>2850</v>
      </c>
      <c r="C155" s="385">
        <v>1.73</v>
      </c>
      <c r="D155" s="386" t="s">
        <v>403</v>
      </c>
      <c r="E155" s="393">
        <v>0.51</v>
      </c>
      <c r="F155" s="386"/>
      <c r="G155" s="386"/>
      <c r="H155" s="386"/>
      <c r="I155" s="390"/>
      <c r="J155" s="386">
        <v>27040399</v>
      </c>
      <c r="K155" s="392" t="s">
        <v>2851</v>
      </c>
      <c r="L155" s="395">
        <v>7</v>
      </c>
      <c r="M155" s="386">
        <v>0</v>
      </c>
      <c r="N155" s="385">
        <v>1.73</v>
      </c>
      <c r="O155" s="388"/>
      <c r="P155" s="385"/>
      <c r="Q155" s="395"/>
      <c r="R155" s="385"/>
      <c r="S155" s="390"/>
      <c r="T155" s="386"/>
      <c r="U155" s="391"/>
      <c r="V155" s="383" t="s">
        <v>75</v>
      </c>
      <c r="W155" s="386"/>
      <c r="X155" s="386" t="s">
        <v>1665</v>
      </c>
      <c r="Y155" s="386" t="s">
        <v>4226</v>
      </c>
      <c r="Z155" s="386" t="s">
        <v>4230</v>
      </c>
      <c r="AA155" s="391" t="s">
        <v>4228</v>
      </c>
    </row>
    <row r="156" spans="1:27" ht="24" x14ac:dyDescent="0.3">
      <c r="A156" s="383">
        <v>40501221</v>
      </c>
      <c r="B156" s="392" t="s">
        <v>2852</v>
      </c>
      <c r="C156" s="385">
        <v>607.20000000000005</v>
      </c>
      <c r="D156" s="386" t="s">
        <v>11</v>
      </c>
      <c r="E156" s="393">
        <v>60</v>
      </c>
      <c r="F156" s="386"/>
      <c r="G156" s="386"/>
      <c r="H156" s="386"/>
      <c r="I156" s="390"/>
      <c r="J156" s="386">
        <v>40501221</v>
      </c>
      <c r="K156" s="392" t="s">
        <v>2852</v>
      </c>
      <c r="L156" s="395">
        <v>2530</v>
      </c>
      <c r="M156" s="386"/>
      <c r="N156" s="385">
        <v>607.20000000000005</v>
      </c>
      <c r="O156" s="388">
        <v>230</v>
      </c>
      <c r="P156" s="385">
        <v>55.2</v>
      </c>
      <c r="Q156" s="395">
        <v>2300</v>
      </c>
      <c r="R156" s="385">
        <v>552</v>
      </c>
      <c r="S156" s="390"/>
      <c r="T156" s="386"/>
      <c r="U156" s="391"/>
      <c r="V156" s="383" t="s">
        <v>75</v>
      </c>
      <c r="W156" s="386"/>
      <c r="X156" s="386" t="s">
        <v>1993</v>
      </c>
      <c r="Y156" s="386" t="s">
        <v>4226</v>
      </c>
      <c r="Z156" s="386" t="s">
        <v>4230</v>
      </c>
      <c r="AA156" s="391" t="s">
        <v>4228</v>
      </c>
    </row>
    <row r="157" spans="1:27" ht="24" x14ac:dyDescent="0.3">
      <c r="A157" s="383">
        <v>40502082</v>
      </c>
      <c r="B157" s="392" t="s">
        <v>2853</v>
      </c>
      <c r="C157" s="385">
        <v>800.24</v>
      </c>
      <c r="D157" s="386" t="s">
        <v>18</v>
      </c>
      <c r="E157" s="393">
        <v>83.33</v>
      </c>
      <c r="F157" s="386"/>
      <c r="G157" s="386"/>
      <c r="H157" s="386"/>
      <c r="I157" s="390"/>
      <c r="J157" s="386">
        <v>40502082</v>
      </c>
      <c r="K157" s="384" t="s">
        <v>2853</v>
      </c>
      <c r="L157" s="387">
        <v>3334</v>
      </c>
      <c r="M157" s="386">
        <v>0</v>
      </c>
      <c r="N157" s="385">
        <v>800.24</v>
      </c>
      <c r="O157" s="388">
        <v>140</v>
      </c>
      <c r="P157" s="385">
        <v>33.6</v>
      </c>
      <c r="Q157" s="387">
        <v>3194</v>
      </c>
      <c r="R157" s="385">
        <v>766.64</v>
      </c>
      <c r="S157" s="387"/>
      <c r="T157" s="387"/>
      <c r="U157" s="391"/>
      <c r="V157" s="383" t="s">
        <v>75</v>
      </c>
      <c r="W157" s="386"/>
      <c r="X157" s="386" t="s">
        <v>1993</v>
      </c>
      <c r="Y157" s="386" t="s">
        <v>4234</v>
      </c>
      <c r="Z157" s="386" t="s">
        <v>4232</v>
      </c>
      <c r="AA157" s="391" t="s">
        <v>4233</v>
      </c>
    </row>
    <row r="158" spans="1:27" ht="24" x14ac:dyDescent="0.3">
      <c r="A158" s="383">
        <v>40502228</v>
      </c>
      <c r="B158" s="392" t="s">
        <v>2854</v>
      </c>
      <c r="C158" s="385">
        <v>773.04</v>
      </c>
      <c r="D158" s="386" t="s">
        <v>6</v>
      </c>
      <c r="E158" s="393">
        <v>83.33</v>
      </c>
      <c r="F158" s="386"/>
      <c r="G158" s="386"/>
      <c r="H158" s="386"/>
      <c r="I158" s="390"/>
      <c r="J158" s="386">
        <v>40502228</v>
      </c>
      <c r="K158" s="392" t="s">
        <v>2854</v>
      </c>
      <c r="L158" s="386">
        <v>3221</v>
      </c>
      <c r="M158" s="386"/>
      <c r="N158" s="385">
        <v>773.04</v>
      </c>
      <c r="O158" s="388">
        <v>27</v>
      </c>
      <c r="P158" s="385">
        <v>6.4</v>
      </c>
      <c r="Q158" s="386">
        <v>3194</v>
      </c>
      <c r="R158" s="385">
        <v>766.64</v>
      </c>
      <c r="S158" s="390"/>
      <c r="T158" s="386"/>
      <c r="U158" s="391"/>
      <c r="V158" s="383" t="s">
        <v>75</v>
      </c>
      <c r="W158" s="386"/>
      <c r="X158" s="386" t="s">
        <v>1993</v>
      </c>
      <c r="Y158" s="386" t="s">
        <v>4226</v>
      </c>
      <c r="Z158" s="386" t="s">
        <v>4230</v>
      </c>
      <c r="AA158" s="391" t="s">
        <v>4228</v>
      </c>
    </row>
    <row r="159" spans="1:27" ht="24" x14ac:dyDescent="0.3">
      <c r="A159" s="383">
        <v>40601382</v>
      </c>
      <c r="B159" s="392" t="s">
        <v>2855</v>
      </c>
      <c r="C159" s="385">
        <v>236.44</v>
      </c>
      <c r="D159" s="386" t="s">
        <v>838</v>
      </c>
      <c r="E159" s="393">
        <v>25.526</v>
      </c>
      <c r="F159" s="386"/>
      <c r="G159" s="386"/>
      <c r="H159" s="386"/>
      <c r="I159" s="390"/>
      <c r="J159" s="386">
        <v>40601382</v>
      </c>
      <c r="K159" s="392" t="s">
        <v>2855</v>
      </c>
      <c r="L159" s="387">
        <v>985</v>
      </c>
      <c r="M159" s="386"/>
      <c r="N159" s="385">
        <v>236.44</v>
      </c>
      <c r="O159" s="388">
        <v>7</v>
      </c>
      <c r="P159" s="385">
        <v>1.6</v>
      </c>
      <c r="Q159" s="386">
        <v>978</v>
      </c>
      <c r="R159" s="385">
        <v>234.84</v>
      </c>
      <c r="S159" s="390"/>
      <c r="T159" s="386"/>
      <c r="U159" s="391"/>
      <c r="V159" s="383" t="s">
        <v>75</v>
      </c>
      <c r="W159" s="386"/>
      <c r="X159" s="386" t="s">
        <v>1665</v>
      </c>
      <c r="Y159" s="386" t="s">
        <v>4234</v>
      </c>
      <c r="Z159" s="386" t="s">
        <v>4232</v>
      </c>
      <c r="AA159" s="391" t="s">
        <v>4233</v>
      </c>
    </row>
    <row r="160" spans="1:27" x14ac:dyDescent="0.3">
      <c r="A160" s="383">
        <v>40704092</v>
      </c>
      <c r="B160" s="392" t="s">
        <v>2856</v>
      </c>
      <c r="C160" s="385">
        <v>80.5</v>
      </c>
      <c r="D160" s="386"/>
      <c r="E160" s="393"/>
      <c r="F160" s="386"/>
      <c r="G160" s="386"/>
      <c r="H160" s="386"/>
      <c r="I160" s="390"/>
      <c r="J160" s="386">
        <v>31040098</v>
      </c>
      <c r="K160" s="392" t="s">
        <v>2856</v>
      </c>
      <c r="L160" s="386">
        <v>325</v>
      </c>
      <c r="M160" s="386">
        <v>0</v>
      </c>
      <c r="N160" s="385">
        <v>80.5</v>
      </c>
      <c r="O160" s="388">
        <v>100</v>
      </c>
      <c r="P160" s="385">
        <v>24.77</v>
      </c>
      <c r="Q160" s="386">
        <v>225</v>
      </c>
      <c r="R160" s="385">
        <v>55.73</v>
      </c>
      <c r="S160" s="390">
        <v>0.19</v>
      </c>
      <c r="T160" s="386"/>
      <c r="U160" s="391"/>
      <c r="V160" s="383" t="s">
        <v>75</v>
      </c>
      <c r="W160" s="386"/>
      <c r="X160" s="386" t="s">
        <v>1665</v>
      </c>
      <c r="Y160" s="386" t="s">
        <v>4234</v>
      </c>
      <c r="Z160" s="386" t="s">
        <v>4232</v>
      </c>
      <c r="AA160" s="391" t="s">
        <v>4233</v>
      </c>
    </row>
    <row r="161" spans="1:27" x14ac:dyDescent="0.3">
      <c r="A161" s="383">
        <v>40806200</v>
      </c>
      <c r="B161" s="392" t="s">
        <v>2857</v>
      </c>
      <c r="C161" s="385">
        <v>107.94</v>
      </c>
      <c r="D161" s="386" t="s">
        <v>26</v>
      </c>
      <c r="E161" s="393">
        <v>4.08</v>
      </c>
      <c r="F161" s="386">
        <v>8</v>
      </c>
      <c r="G161" s="386"/>
      <c r="H161" s="386"/>
      <c r="I161" s="390">
        <v>0.23039999999999999</v>
      </c>
      <c r="J161" s="386">
        <v>40806200</v>
      </c>
      <c r="K161" s="392" t="s">
        <v>2857</v>
      </c>
      <c r="L161" s="387">
        <v>449</v>
      </c>
      <c r="M161" s="386">
        <v>8</v>
      </c>
      <c r="N161" s="385">
        <v>107.94</v>
      </c>
      <c r="O161" s="388">
        <v>293</v>
      </c>
      <c r="P161" s="385">
        <v>70.400000000000006</v>
      </c>
      <c r="Q161" s="386">
        <v>156</v>
      </c>
      <c r="R161" s="385">
        <v>37.54</v>
      </c>
      <c r="S161" s="390">
        <v>0.23039999999999999</v>
      </c>
      <c r="T161" s="386"/>
      <c r="U161" s="391"/>
      <c r="V161" s="383" t="s">
        <v>75</v>
      </c>
      <c r="W161" s="386"/>
      <c r="X161" s="386" t="s">
        <v>1993</v>
      </c>
      <c r="Y161" s="386" t="s">
        <v>4230</v>
      </c>
      <c r="Z161" s="386" t="s">
        <v>4228</v>
      </c>
      <c r="AA161" s="391" t="s">
        <v>4229</v>
      </c>
    </row>
    <row r="162" spans="1:27" x14ac:dyDescent="0.3">
      <c r="A162" s="383">
        <v>40807088</v>
      </c>
      <c r="B162" s="392" t="s">
        <v>2858</v>
      </c>
      <c r="C162" s="385">
        <v>24.02</v>
      </c>
      <c r="D162" s="386" t="s">
        <v>9</v>
      </c>
      <c r="E162" s="393">
        <v>1.22</v>
      </c>
      <c r="F162" s="386">
        <v>2</v>
      </c>
      <c r="G162" s="386"/>
      <c r="H162" s="386"/>
      <c r="I162" s="390">
        <v>0.17280000000000001</v>
      </c>
      <c r="J162" s="386">
        <v>40807088</v>
      </c>
      <c r="K162" s="392" t="s">
        <v>2858</v>
      </c>
      <c r="L162" s="386">
        <v>100</v>
      </c>
      <c r="M162" s="386">
        <v>2</v>
      </c>
      <c r="N162" s="385">
        <v>24.02</v>
      </c>
      <c r="O162" s="388">
        <v>53</v>
      </c>
      <c r="P162" s="385">
        <v>12.8</v>
      </c>
      <c r="Q162" s="386">
        <v>47</v>
      </c>
      <c r="R162" s="385">
        <v>11.22</v>
      </c>
      <c r="S162" s="390">
        <v>0.17280000000000001</v>
      </c>
      <c r="T162" s="386"/>
      <c r="U162" s="391"/>
      <c r="V162" s="383" t="s">
        <v>75</v>
      </c>
      <c r="W162" s="386"/>
      <c r="X162" s="386" t="s">
        <v>1993</v>
      </c>
      <c r="Y162" s="386" t="s">
        <v>4230</v>
      </c>
      <c r="Z162" s="386" t="s">
        <v>4228</v>
      </c>
      <c r="AA162" s="391" t="s">
        <v>4229</v>
      </c>
    </row>
    <row r="163" spans="1:27" ht="24" x14ac:dyDescent="0.3">
      <c r="A163" s="383">
        <v>40808114</v>
      </c>
      <c r="B163" s="392" t="s">
        <v>2859</v>
      </c>
      <c r="C163" s="385">
        <v>169.98</v>
      </c>
      <c r="D163" s="386" t="s">
        <v>11</v>
      </c>
      <c r="E163" s="393">
        <v>16.34</v>
      </c>
      <c r="F163" s="386">
        <v>19</v>
      </c>
      <c r="G163" s="386"/>
      <c r="H163" s="386"/>
      <c r="I163" s="390">
        <v>3.0339999999999998</v>
      </c>
      <c r="J163" s="386">
        <v>32080093</v>
      </c>
      <c r="K163" s="392" t="s">
        <v>2860</v>
      </c>
      <c r="L163" s="387">
        <v>640</v>
      </c>
      <c r="M163" s="386">
        <v>19</v>
      </c>
      <c r="N163" s="385">
        <v>169.98</v>
      </c>
      <c r="O163" s="388">
        <v>200</v>
      </c>
      <c r="P163" s="385">
        <v>53.12</v>
      </c>
      <c r="Q163" s="386">
        <v>440</v>
      </c>
      <c r="R163" s="385">
        <v>116.86</v>
      </c>
      <c r="S163" s="390">
        <v>3.0339999999999998</v>
      </c>
      <c r="T163" s="386"/>
      <c r="U163" s="391"/>
      <c r="V163" s="383" t="s">
        <v>75</v>
      </c>
      <c r="W163" s="386"/>
      <c r="X163" s="386" t="s">
        <v>1993</v>
      </c>
      <c r="Y163" s="386" t="s">
        <v>4230</v>
      </c>
      <c r="Z163" s="386" t="s">
        <v>4228</v>
      </c>
      <c r="AA163" s="391" t="s">
        <v>4229</v>
      </c>
    </row>
    <row r="164" spans="1:27" ht="24" x14ac:dyDescent="0.3">
      <c r="A164" s="383">
        <v>40901629</v>
      </c>
      <c r="B164" s="392" t="s">
        <v>2861</v>
      </c>
      <c r="C164" s="385">
        <v>410.8</v>
      </c>
      <c r="D164" s="386" t="s">
        <v>26</v>
      </c>
      <c r="E164" s="393">
        <v>37</v>
      </c>
      <c r="F164" s="386">
        <v>2</v>
      </c>
      <c r="G164" s="386"/>
      <c r="H164" s="386"/>
      <c r="I164" s="390">
        <v>0.38</v>
      </c>
      <c r="J164" s="386">
        <v>40901629</v>
      </c>
      <c r="K164" s="392" t="s">
        <v>2861</v>
      </c>
      <c r="L164" s="386">
        <v>1711</v>
      </c>
      <c r="M164" s="386">
        <v>2</v>
      </c>
      <c r="N164" s="385">
        <v>410.8</v>
      </c>
      <c r="O164" s="388">
        <v>293</v>
      </c>
      <c r="P164" s="385">
        <v>70.400000000000006</v>
      </c>
      <c r="Q164" s="386">
        <v>1418</v>
      </c>
      <c r="R164" s="385">
        <v>340.4</v>
      </c>
      <c r="S164" s="390">
        <v>0.38</v>
      </c>
      <c r="T164" s="386"/>
      <c r="U164" s="391"/>
      <c r="V164" s="383" t="s">
        <v>75</v>
      </c>
      <c r="W164" s="386"/>
      <c r="X164" s="386" t="s">
        <v>1993</v>
      </c>
      <c r="Y164" s="386" t="s">
        <v>4230</v>
      </c>
      <c r="Z164" s="386" t="s">
        <v>4228</v>
      </c>
      <c r="AA164" s="391" t="s">
        <v>4229</v>
      </c>
    </row>
    <row r="165" spans="1:27" x14ac:dyDescent="0.3">
      <c r="A165" s="383">
        <v>40902137</v>
      </c>
      <c r="B165" s="392" t="s">
        <v>2862</v>
      </c>
      <c r="C165" s="385">
        <v>43.44</v>
      </c>
      <c r="D165" s="386" t="s">
        <v>9</v>
      </c>
      <c r="E165" s="393">
        <v>3.33</v>
      </c>
      <c r="F165" s="386"/>
      <c r="G165" s="386"/>
      <c r="H165" s="386"/>
      <c r="I165" s="390">
        <v>0.34</v>
      </c>
      <c r="J165" s="386">
        <v>40902137</v>
      </c>
      <c r="K165" s="384" t="s">
        <v>2862</v>
      </c>
      <c r="L165" s="387">
        <v>181</v>
      </c>
      <c r="M165" s="386"/>
      <c r="N165" s="385">
        <v>43.44</v>
      </c>
      <c r="O165" s="388">
        <v>53</v>
      </c>
      <c r="P165" s="385">
        <v>12.72</v>
      </c>
      <c r="Q165" s="386">
        <v>128</v>
      </c>
      <c r="R165" s="385">
        <v>30.72</v>
      </c>
      <c r="S165" s="390">
        <v>0.34</v>
      </c>
      <c r="T165" s="390"/>
      <c r="U165" s="391"/>
      <c r="V165" s="383" t="s">
        <v>75</v>
      </c>
      <c r="W165" s="386"/>
      <c r="X165" s="386" t="s">
        <v>1993</v>
      </c>
      <c r="Y165" s="386" t="s">
        <v>4230</v>
      </c>
      <c r="Z165" s="386" t="s">
        <v>4228</v>
      </c>
      <c r="AA165" s="391" t="s">
        <v>4229</v>
      </c>
    </row>
    <row r="166" spans="1:27" ht="24" x14ac:dyDescent="0.3">
      <c r="A166" s="383">
        <v>41002040</v>
      </c>
      <c r="B166" s="392" t="s">
        <v>2863</v>
      </c>
      <c r="C166" s="385">
        <v>55.2</v>
      </c>
      <c r="D166" s="386" t="s">
        <v>11</v>
      </c>
      <c r="E166" s="393"/>
      <c r="F166" s="386"/>
      <c r="G166" s="386"/>
      <c r="H166" s="386"/>
      <c r="I166" s="390"/>
      <c r="J166" s="386">
        <v>41002040</v>
      </c>
      <c r="K166" s="392" t="s">
        <v>2863</v>
      </c>
      <c r="L166" s="386">
        <v>230</v>
      </c>
      <c r="M166" s="386"/>
      <c r="N166" s="385">
        <v>55.2</v>
      </c>
      <c r="O166" s="388"/>
      <c r="P166" s="385"/>
      <c r="Q166" s="386"/>
      <c r="R166" s="385"/>
      <c r="S166" s="390"/>
      <c r="T166" s="386"/>
      <c r="U166" s="391"/>
      <c r="V166" s="383" t="s">
        <v>75</v>
      </c>
      <c r="W166" s="386"/>
      <c r="X166" s="386" t="s">
        <v>1993</v>
      </c>
      <c r="Y166" s="386" t="s">
        <v>4230</v>
      </c>
      <c r="Z166" s="386" t="s">
        <v>4228</v>
      </c>
      <c r="AA166" s="391" t="s">
        <v>4229</v>
      </c>
    </row>
    <row r="167" spans="1:27" x14ac:dyDescent="0.3">
      <c r="A167" s="383">
        <v>41203208</v>
      </c>
      <c r="B167" s="392" t="s">
        <v>2864</v>
      </c>
      <c r="C167" s="385">
        <v>63.91</v>
      </c>
      <c r="D167" s="386" t="s">
        <v>12</v>
      </c>
      <c r="E167" s="393">
        <v>4.8600000000000003</v>
      </c>
      <c r="F167" s="386"/>
      <c r="G167" s="386"/>
      <c r="H167" s="386"/>
      <c r="I167" s="390"/>
      <c r="J167" s="386">
        <v>41203208</v>
      </c>
      <c r="K167" s="392" t="s">
        <v>2864</v>
      </c>
      <c r="L167" s="386">
        <v>266</v>
      </c>
      <c r="M167" s="386"/>
      <c r="N167" s="385">
        <v>63.91</v>
      </c>
      <c r="O167" s="388">
        <v>80</v>
      </c>
      <c r="P167" s="385">
        <v>19.2</v>
      </c>
      <c r="Q167" s="386">
        <v>186</v>
      </c>
      <c r="R167" s="385">
        <v>44.71</v>
      </c>
      <c r="S167" s="390"/>
      <c r="T167" s="386"/>
      <c r="U167" s="391"/>
      <c r="V167" s="383" t="s">
        <v>75</v>
      </c>
      <c r="W167" s="386"/>
      <c r="X167" s="386" t="s">
        <v>1993</v>
      </c>
      <c r="Y167" s="386" t="s">
        <v>4230</v>
      </c>
      <c r="Z167" s="386" t="s">
        <v>4228</v>
      </c>
      <c r="AA167" s="391" t="s">
        <v>4229</v>
      </c>
    </row>
    <row r="168" spans="1:27" x14ac:dyDescent="0.3">
      <c r="A168" s="383">
        <v>41301552</v>
      </c>
      <c r="B168" s="392" t="s">
        <v>2866</v>
      </c>
      <c r="C168" s="385">
        <v>62.64</v>
      </c>
      <c r="D168" s="386" t="s">
        <v>12</v>
      </c>
      <c r="E168" s="393">
        <v>4.7119999999999997</v>
      </c>
      <c r="F168" s="386"/>
      <c r="G168" s="386"/>
      <c r="H168" s="386"/>
      <c r="I168" s="390"/>
      <c r="J168" s="386">
        <v>41301552</v>
      </c>
      <c r="K168" s="392" t="s">
        <v>2866</v>
      </c>
      <c r="L168" s="387">
        <v>261</v>
      </c>
      <c r="M168" s="386"/>
      <c r="N168" s="385">
        <v>62.64</v>
      </c>
      <c r="O168" s="388">
        <v>80</v>
      </c>
      <c r="P168" s="385">
        <v>19.2</v>
      </c>
      <c r="Q168" s="386">
        <v>181</v>
      </c>
      <c r="R168" s="385">
        <v>43.44</v>
      </c>
      <c r="S168" s="390"/>
      <c r="T168" s="386"/>
      <c r="U168" s="391"/>
      <c r="V168" s="383" t="s">
        <v>75</v>
      </c>
      <c r="W168" s="386"/>
      <c r="X168" s="386" t="s">
        <v>1993</v>
      </c>
      <c r="Y168" s="386" t="s">
        <v>4227</v>
      </c>
      <c r="Z168" s="386" t="s">
        <v>4228</v>
      </c>
      <c r="AA168" s="391" t="s">
        <v>4229</v>
      </c>
    </row>
    <row r="169" spans="1:27" ht="24" x14ac:dyDescent="0.3">
      <c r="A169" s="383">
        <v>41401018</v>
      </c>
      <c r="B169" s="392" t="s">
        <v>2867</v>
      </c>
      <c r="C169" s="385">
        <v>28.56</v>
      </c>
      <c r="D169" s="386" t="s">
        <v>12</v>
      </c>
      <c r="E169" s="393">
        <v>1.02</v>
      </c>
      <c r="F169" s="386"/>
      <c r="G169" s="386"/>
      <c r="H169" s="386"/>
      <c r="I169" s="390"/>
      <c r="J169" s="386">
        <v>41401018</v>
      </c>
      <c r="K169" s="392" t="s">
        <v>2867</v>
      </c>
      <c r="L169" s="387">
        <v>119</v>
      </c>
      <c r="M169" s="386">
        <v>0</v>
      </c>
      <c r="N169" s="385">
        <v>28.56</v>
      </c>
      <c r="O169" s="388">
        <v>80</v>
      </c>
      <c r="P169" s="385">
        <v>19.2</v>
      </c>
      <c r="Q169" s="386">
        <v>39</v>
      </c>
      <c r="R169" s="385">
        <v>9.36</v>
      </c>
      <c r="S169" s="390"/>
      <c r="T169" s="386"/>
      <c r="U169" s="391"/>
      <c r="V169" s="383" t="s">
        <v>75</v>
      </c>
      <c r="W169" s="386"/>
      <c r="X169" s="386" t="s">
        <v>1993</v>
      </c>
      <c r="Y169" s="386" t="s">
        <v>4227</v>
      </c>
      <c r="Z169" s="386" t="s">
        <v>4228</v>
      </c>
      <c r="AA169" s="391" t="s">
        <v>4229</v>
      </c>
    </row>
    <row r="170" spans="1:27" ht="24" x14ac:dyDescent="0.3">
      <c r="A170" s="383">
        <v>41401026</v>
      </c>
      <c r="B170" s="392" t="s">
        <v>2868</v>
      </c>
      <c r="C170" s="385">
        <v>19.2</v>
      </c>
      <c r="D170" s="386" t="s">
        <v>12</v>
      </c>
      <c r="E170" s="393">
        <v>0</v>
      </c>
      <c r="F170" s="386"/>
      <c r="G170" s="386"/>
      <c r="H170" s="386"/>
      <c r="I170" s="390"/>
      <c r="J170" s="386">
        <v>41401026</v>
      </c>
      <c r="K170" s="392" t="s">
        <v>2868</v>
      </c>
      <c r="L170" s="387">
        <v>80</v>
      </c>
      <c r="M170" s="386">
        <v>0</v>
      </c>
      <c r="N170" s="385">
        <v>19.2</v>
      </c>
      <c r="O170" s="388"/>
      <c r="P170" s="385"/>
      <c r="Q170" s="386"/>
      <c r="R170" s="385"/>
      <c r="S170" s="390"/>
      <c r="T170" s="386"/>
      <c r="U170" s="391"/>
      <c r="V170" s="383" t="s">
        <v>75</v>
      </c>
      <c r="W170" s="386"/>
      <c r="X170" s="386" t="s">
        <v>1993</v>
      </c>
      <c r="Y170" s="386" t="s">
        <v>4227</v>
      </c>
      <c r="Z170" s="386" t="s">
        <v>4228</v>
      </c>
      <c r="AA170" s="391" t="s">
        <v>4229</v>
      </c>
    </row>
    <row r="171" spans="1:27" x14ac:dyDescent="0.3">
      <c r="A171" s="383">
        <v>41401042</v>
      </c>
      <c r="B171" s="392" t="s">
        <v>2869</v>
      </c>
      <c r="C171" s="385">
        <v>70.56</v>
      </c>
      <c r="D171" s="386" t="s">
        <v>15</v>
      </c>
      <c r="E171" s="393">
        <v>4.875</v>
      </c>
      <c r="F171" s="386"/>
      <c r="G171" s="386"/>
      <c r="H171" s="386"/>
      <c r="I171" s="390"/>
      <c r="J171" s="386">
        <v>41401042</v>
      </c>
      <c r="K171" s="384" t="s">
        <v>2869</v>
      </c>
      <c r="L171" s="387">
        <v>294</v>
      </c>
      <c r="M171" s="386">
        <v>0</v>
      </c>
      <c r="N171" s="385">
        <v>70.56</v>
      </c>
      <c r="O171" s="388">
        <v>107</v>
      </c>
      <c r="P171" s="385">
        <v>25.68</v>
      </c>
      <c r="Q171" s="386">
        <v>187</v>
      </c>
      <c r="R171" s="385">
        <v>44.88</v>
      </c>
      <c r="S171" s="390"/>
      <c r="T171" s="386"/>
      <c r="U171" s="391"/>
      <c r="V171" s="383" t="s">
        <v>75</v>
      </c>
      <c r="W171" s="386"/>
      <c r="X171" s="386" t="s">
        <v>1993</v>
      </c>
      <c r="Y171" s="386" t="s">
        <v>4227</v>
      </c>
      <c r="Z171" s="386" t="s">
        <v>4228</v>
      </c>
      <c r="AA171" s="391" t="s">
        <v>4229</v>
      </c>
    </row>
    <row r="172" spans="1:27" x14ac:dyDescent="0.3">
      <c r="A172" s="383">
        <v>41401468</v>
      </c>
      <c r="B172" s="392" t="s">
        <v>2870</v>
      </c>
      <c r="C172" s="385">
        <v>12.8</v>
      </c>
      <c r="D172" s="386" t="s">
        <v>9</v>
      </c>
      <c r="E172" s="393">
        <v>0</v>
      </c>
      <c r="F172" s="386"/>
      <c r="G172" s="386"/>
      <c r="H172" s="386"/>
      <c r="I172" s="390"/>
      <c r="J172" s="386">
        <v>41401468</v>
      </c>
      <c r="K172" s="392" t="s">
        <v>2870</v>
      </c>
      <c r="L172" s="387">
        <v>53</v>
      </c>
      <c r="M172" s="386">
        <v>0</v>
      </c>
      <c r="N172" s="385">
        <v>12.8</v>
      </c>
      <c r="O172" s="388"/>
      <c r="P172" s="385"/>
      <c r="Q172" s="386"/>
      <c r="R172" s="385"/>
      <c r="S172" s="390"/>
      <c r="T172" s="386"/>
      <c r="U172" s="391"/>
      <c r="V172" s="383" t="s">
        <v>75</v>
      </c>
      <c r="W172" s="386"/>
      <c r="X172" s="386" t="s">
        <v>1993</v>
      </c>
      <c r="Y172" s="386" t="s">
        <v>4230</v>
      </c>
      <c r="Z172" s="386" t="s">
        <v>4228</v>
      </c>
      <c r="AA172" s="391" t="s">
        <v>4229</v>
      </c>
    </row>
    <row r="173" spans="1:27" ht="12.6" thickBot="1" x14ac:dyDescent="0.35">
      <c r="A173" s="396">
        <v>50000691</v>
      </c>
      <c r="B173" s="397" t="s">
        <v>6319</v>
      </c>
      <c r="C173" s="398"/>
      <c r="D173" s="399"/>
      <c r="E173" s="400"/>
      <c r="F173" s="399"/>
      <c r="G173" s="399"/>
      <c r="H173" s="399"/>
      <c r="I173" s="401"/>
      <c r="J173" s="399">
        <v>50000691</v>
      </c>
      <c r="K173" s="397" t="s">
        <v>6319</v>
      </c>
      <c r="L173" s="402"/>
      <c r="M173" s="399"/>
      <c r="N173" s="398"/>
      <c r="O173" s="403"/>
      <c r="P173" s="398"/>
      <c r="Q173" s="399"/>
      <c r="R173" s="398"/>
      <c r="S173" s="401"/>
      <c r="T173" s="399"/>
      <c r="U173" s="404"/>
      <c r="V173" s="396" t="s">
        <v>75</v>
      </c>
      <c r="W173" s="399"/>
      <c r="X173" s="399" t="s">
        <v>6320</v>
      </c>
      <c r="Y173" s="399" t="s">
        <v>4234</v>
      </c>
      <c r="Z173" s="399" t="s">
        <v>4237</v>
      </c>
      <c r="AA173" s="404" t="s">
        <v>4238</v>
      </c>
    </row>
    <row r="174" spans="1:27" ht="12.6" thickBot="1" x14ac:dyDescent="0.35">
      <c r="A174" s="405"/>
      <c r="B174" s="406"/>
      <c r="C174" s="407"/>
      <c r="D174" s="405"/>
      <c r="E174" s="408"/>
      <c r="F174" s="405"/>
      <c r="G174" s="405"/>
      <c r="H174" s="405"/>
      <c r="I174" s="409"/>
      <c r="J174" s="405"/>
      <c r="K174" s="410"/>
      <c r="L174" s="411"/>
      <c r="M174" s="405"/>
      <c r="N174" s="407"/>
      <c r="O174" s="412"/>
      <c r="P174" s="407"/>
      <c r="Q174" s="405"/>
      <c r="R174" s="407"/>
      <c r="S174" s="409"/>
      <c r="T174" s="405"/>
      <c r="U174" s="405"/>
      <c r="W174" s="369"/>
      <c r="X174" s="369"/>
      <c r="Y174" s="369"/>
      <c r="Z174" s="369"/>
    </row>
    <row r="175" spans="1:27" ht="61.2" thickTop="1" thickBot="1" x14ac:dyDescent="0.35">
      <c r="A175" s="413"/>
      <c r="B175" s="371" t="s">
        <v>2871</v>
      </c>
      <c r="V175" s="414"/>
      <c r="W175" s="405"/>
      <c r="X175" s="405"/>
      <c r="Y175" s="405"/>
      <c r="Z175" s="405"/>
      <c r="AA175" s="414"/>
    </row>
    <row r="176" spans="1:27" ht="12.6" thickTop="1" x14ac:dyDescent="0.3">
      <c r="W176" s="369"/>
      <c r="X176" s="369"/>
      <c r="Y176" s="369"/>
    </row>
    <row r="177" spans="1:27" ht="14.4" customHeight="1" thickBot="1" x14ac:dyDescent="0.35">
      <c r="A177" s="425" t="s">
        <v>2872</v>
      </c>
      <c r="B177" s="425"/>
      <c r="C177" s="415"/>
      <c r="D177" s="415"/>
      <c r="E177" s="415"/>
      <c r="F177" s="415"/>
      <c r="G177" s="415"/>
      <c r="H177" s="415"/>
      <c r="I177" s="415"/>
      <c r="J177" s="415"/>
      <c r="K177" s="416"/>
      <c r="L177" s="415"/>
      <c r="M177" s="415"/>
      <c r="N177" s="415"/>
      <c r="O177" s="415"/>
      <c r="P177" s="415"/>
      <c r="Q177" s="415"/>
      <c r="R177" s="415"/>
      <c r="S177" s="415"/>
      <c r="T177" s="415"/>
      <c r="U177" s="415"/>
      <c r="V177" s="417"/>
      <c r="W177" s="417"/>
      <c r="X177" s="418"/>
      <c r="Y177" s="417"/>
      <c r="Z177" s="417"/>
      <c r="AA177" s="417"/>
    </row>
    <row r="178" spans="1:27" s="362" customFormat="1" x14ac:dyDescent="0.3">
      <c r="A178" s="130">
        <v>40302946</v>
      </c>
      <c r="B178" s="131" t="s">
        <v>2873</v>
      </c>
      <c r="C178" s="132"/>
      <c r="D178" s="132"/>
      <c r="E178" s="132"/>
      <c r="F178" s="132"/>
      <c r="G178" s="132"/>
      <c r="H178" s="132"/>
      <c r="I178" s="132"/>
      <c r="J178" s="132">
        <v>40302946</v>
      </c>
      <c r="K178" s="131" t="s">
        <v>2873</v>
      </c>
      <c r="L178" s="132"/>
      <c r="M178" s="132"/>
      <c r="N178" s="132"/>
      <c r="O178" s="132"/>
      <c r="P178" s="132"/>
      <c r="Q178" s="132"/>
      <c r="R178" s="132"/>
      <c r="S178" s="132"/>
      <c r="T178" s="132"/>
      <c r="U178" s="133"/>
      <c r="V178" s="130" t="s">
        <v>75</v>
      </c>
      <c r="W178" s="132"/>
      <c r="X178" s="132" t="s">
        <v>1993</v>
      </c>
      <c r="Y178" s="132" t="s">
        <v>4227</v>
      </c>
      <c r="Z178" s="132" t="s">
        <v>4235</v>
      </c>
      <c r="AA178" s="133" t="s">
        <v>4236</v>
      </c>
    </row>
    <row r="179" spans="1:27" s="362" customFormat="1" x14ac:dyDescent="0.3">
      <c r="A179" s="134">
        <v>40312259</v>
      </c>
      <c r="B179" s="13" t="s">
        <v>2874</v>
      </c>
      <c r="C179" s="30"/>
      <c r="D179" s="30"/>
      <c r="E179" s="30"/>
      <c r="F179" s="30"/>
      <c r="G179" s="30"/>
      <c r="H179" s="30"/>
      <c r="I179" s="30"/>
      <c r="J179" s="30">
        <v>40312259</v>
      </c>
      <c r="K179" s="13" t="s">
        <v>2874</v>
      </c>
      <c r="L179" s="30"/>
      <c r="M179" s="30"/>
      <c r="N179" s="30"/>
      <c r="O179" s="30"/>
      <c r="P179" s="30"/>
      <c r="Q179" s="30"/>
      <c r="R179" s="30"/>
      <c r="S179" s="30"/>
      <c r="T179" s="30"/>
      <c r="U179" s="135"/>
      <c r="V179" s="134" t="s">
        <v>75</v>
      </c>
      <c r="W179" s="30"/>
      <c r="X179" s="30" t="s">
        <v>1993</v>
      </c>
      <c r="Y179" s="30" t="s">
        <v>4227</v>
      </c>
      <c r="Z179" s="30" t="s">
        <v>4235</v>
      </c>
      <c r="AA179" s="135" t="s">
        <v>4236</v>
      </c>
    </row>
    <row r="180" spans="1:27" s="362" customFormat="1" x14ac:dyDescent="0.3">
      <c r="A180" s="134">
        <v>40322416</v>
      </c>
      <c r="B180" s="13" t="s">
        <v>3532</v>
      </c>
      <c r="C180" s="30"/>
      <c r="D180" s="30"/>
      <c r="E180" s="30"/>
      <c r="F180" s="30"/>
      <c r="G180" s="30"/>
      <c r="H180" s="30"/>
      <c r="I180" s="30"/>
      <c r="J180" s="30">
        <v>40322416</v>
      </c>
      <c r="K180" s="13" t="s">
        <v>3532</v>
      </c>
      <c r="L180" s="30"/>
      <c r="M180" s="30"/>
      <c r="N180" s="30"/>
      <c r="O180" s="30"/>
      <c r="P180" s="30"/>
      <c r="Q180" s="30"/>
      <c r="R180" s="30"/>
      <c r="S180" s="30"/>
      <c r="T180" s="30"/>
      <c r="U180" s="135"/>
      <c r="V180" s="134" t="s">
        <v>75</v>
      </c>
      <c r="W180" s="30"/>
      <c r="X180" s="30" t="s">
        <v>1665</v>
      </c>
      <c r="Y180" s="30" t="s">
        <v>4234</v>
      </c>
      <c r="Z180" s="30" t="s">
        <v>4237</v>
      </c>
      <c r="AA180" s="135" t="s">
        <v>4238</v>
      </c>
    </row>
    <row r="181" spans="1:27" s="362" customFormat="1" x14ac:dyDescent="0.3">
      <c r="A181" s="134">
        <v>40324125</v>
      </c>
      <c r="B181" s="13" t="s">
        <v>3623</v>
      </c>
      <c r="C181" s="30"/>
      <c r="D181" s="30"/>
      <c r="E181" s="30"/>
      <c r="F181" s="30"/>
      <c r="G181" s="30"/>
      <c r="H181" s="30"/>
      <c r="I181" s="30"/>
      <c r="J181" s="30">
        <v>40324125</v>
      </c>
      <c r="K181" s="13" t="s">
        <v>3623</v>
      </c>
      <c r="L181" s="30"/>
      <c r="M181" s="30"/>
      <c r="N181" s="30"/>
      <c r="O181" s="30"/>
      <c r="P181" s="30"/>
      <c r="Q181" s="30"/>
      <c r="R181" s="30"/>
      <c r="S181" s="30"/>
      <c r="T181" s="30"/>
      <c r="U181" s="135"/>
      <c r="V181" s="134" t="s">
        <v>75</v>
      </c>
      <c r="W181" s="30"/>
      <c r="X181" s="30" t="s">
        <v>1665</v>
      </c>
      <c r="Y181" s="30" t="s">
        <v>4234</v>
      </c>
      <c r="Z181" s="30" t="s">
        <v>4237</v>
      </c>
      <c r="AA181" s="135" t="s">
        <v>4238</v>
      </c>
    </row>
    <row r="182" spans="1:27" s="362" customFormat="1" x14ac:dyDescent="0.3">
      <c r="A182" s="134">
        <v>40404536</v>
      </c>
      <c r="B182" s="13" t="s">
        <v>2877</v>
      </c>
      <c r="C182" s="30"/>
      <c r="D182" s="30"/>
      <c r="E182" s="30"/>
      <c r="F182" s="30"/>
      <c r="G182" s="30"/>
      <c r="H182" s="30"/>
      <c r="I182" s="30"/>
      <c r="J182" s="30">
        <v>40404536</v>
      </c>
      <c r="K182" s="13" t="s">
        <v>2877</v>
      </c>
      <c r="L182" s="30"/>
      <c r="M182" s="30"/>
      <c r="N182" s="30"/>
      <c r="O182" s="30"/>
      <c r="P182" s="30"/>
      <c r="Q182" s="30"/>
      <c r="R182" s="30"/>
      <c r="S182" s="30"/>
      <c r="T182" s="30"/>
      <c r="U182" s="135"/>
      <c r="V182" s="134" t="s">
        <v>75</v>
      </c>
      <c r="W182" s="30"/>
      <c r="X182" s="30" t="s">
        <v>1993</v>
      </c>
      <c r="Y182" s="30" t="s">
        <v>4226</v>
      </c>
      <c r="Z182" s="30" t="s">
        <v>4227</v>
      </c>
      <c r="AA182" s="135" t="s">
        <v>4235</v>
      </c>
    </row>
    <row r="183" spans="1:27" s="362" customFormat="1" x14ac:dyDescent="0.3">
      <c r="A183" s="134">
        <v>40601412</v>
      </c>
      <c r="B183" s="13" t="s">
        <v>4263</v>
      </c>
      <c r="C183" s="30"/>
      <c r="D183" s="30"/>
      <c r="E183" s="30"/>
      <c r="F183" s="30"/>
      <c r="G183" s="30"/>
      <c r="H183" s="30"/>
      <c r="I183" s="30"/>
      <c r="J183" s="30">
        <v>40601412</v>
      </c>
      <c r="K183" s="13" t="s">
        <v>2878</v>
      </c>
      <c r="L183" s="30"/>
      <c r="M183" s="30"/>
      <c r="N183" s="30"/>
      <c r="O183" s="30"/>
      <c r="P183" s="30"/>
      <c r="Q183" s="30"/>
      <c r="R183" s="30"/>
      <c r="S183" s="30"/>
      <c r="T183" s="30"/>
      <c r="U183" s="135"/>
      <c r="V183" s="134" t="s">
        <v>75</v>
      </c>
      <c r="W183" s="30"/>
      <c r="X183" s="30" t="s">
        <v>1993</v>
      </c>
      <c r="Y183" s="30" t="s">
        <v>4227</v>
      </c>
      <c r="Z183" s="30" t="s">
        <v>4235</v>
      </c>
      <c r="AA183" s="135" t="s">
        <v>4236</v>
      </c>
    </row>
    <row r="184" spans="1:27" s="362" customFormat="1" x14ac:dyDescent="0.3">
      <c r="A184" s="134">
        <v>40601420</v>
      </c>
      <c r="B184" s="13" t="s">
        <v>4604</v>
      </c>
      <c r="C184" s="30"/>
      <c r="D184" s="30"/>
      <c r="E184" s="30"/>
      <c r="F184" s="30"/>
      <c r="G184" s="30"/>
      <c r="H184" s="30"/>
      <c r="I184" s="30"/>
      <c r="J184" s="30">
        <v>40601420</v>
      </c>
      <c r="K184" s="13" t="s">
        <v>2879</v>
      </c>
      <c r="L184" s="30"/>
      <c r="M184" s="30"/>
      <c r="N184" s="30"/>
      <c r="O184" s="30"/>
      <c r="P184" s="30"/>
      <c r="Q184" s="30"/>
      <c r="R184" s="30"/>
      <c r="S184" s="30"/>
      <c r="T184" s="30"/>
      <c r="U184" s="135"/>
      <c r="V184" s="134" t="s">
        <v>75</v>
      </c>
      <c r="W184" s="30"/>
      <c r="X184" s="30" t="s">
        <v>1993</v>
      </c>
      <c r="Y184" s="30" t="s">
        <v>4227</v>
      </c>
      <c r="Z184" s="30" t="s">
        <v>4235</v>
      </c>
      <c r="AA184" s="135" t="s">
        <v>4236</v>
      </c>
    </row>
    <row r="185" spans="1:27" s="362" customFormat="1" x14ac:dyDescent="0.3">
      <c r="A185" s="134">
        <v>40803155</v>
      </c>
      <c r="B185" s="13" t="s">
        <v>2880</v>
      </c>
      <c r="C185" s="30"/>
      <c r="D185" s="30"/>
      <c r="E185" s="30"/>
      <c r="F185" s="30"/>
      <c r="G185" s="30"/>
      <c r="H185" s="30"/>
      <c r="I185" s="30"/>
      <c r="J185" s="30">
        <v>40803155</v>
      </c>
      <c r="K185" s="13" t="s">
        <v>2880</v>
      </c>
      <c r="L185" s="30"/>
      <c r="M185" s="30"/>
      <c r="N185" s="30"/>
      <c r="O185" s="30"/>
      <c r="P185" s="30"/>
      <c r="Q185" s="30"/>
      <c r="R185" s="30"/>
      <c r="S185" s="30"/>
      <c r="T185" s="30"/>
      <c r="U185" s="135"/>
      <c r="V185" s="134" t="s">
        <v>75</v>
      </c>
      <c r="W185" s="30"/>
      <c r="X185" s="30" t="s">
        <v>1993</v>
      </c>
      <c r="Y185" s="30" t="s">
        <v>4226</v>
      </c>
      <c r="Z185" s="30" t="s">
        <v>4227</v>
      </c>
      <c r="AA185" s="135" t="s">
        <v>4235</v>
      </c>
    </row>
    <row r="186" spans="1:27" s="362" customFormat="1" x14ac:dyDescent="0.3">
      <c r="A186" s="134">
        <v>40806189</v>
      </c>
      <c r="B186" s="13" t="s">
        <v>2881</v>
      </c>
      <c r="C186" s="30"/>
      <c r="D186" s="30"/>
      <c r="E186" s="30"/>
      <c r="F186" s="30"/>
      <c r="G186" s="30"/>
      <c r="H186" s="30"/>
      <c r="I186" s="30"/>
      <c r="J186" s="30">
        <v>40806189</v>
      </c>
      <c r="K186" s="13" t="s">
        <v>2881</v>
      </c>
      <c r="L186" s="30"/>
      <c r="M186" s="30"/>
      <c r="N186" s="30"/>
      <c r="O186" s="30"/>
      <c r="P186" s="30"/>
      <c r="Q186" s="30"/>
      <c r="R186" s="30"/>
      <c r="S186" s="30"/>
      <c r="T186" s="30"/>
      <c r="U186" s="135"/>
      <c r="V186" s="134" t="s">
        <v>75</v>
      </c>
      <c r="W186" s="30"/>
      <c r="X186" s="30" t="s">
        <v>1993</v>
      </c>
      <c r="Y186" s="30" t="s">
        <v>4226</v>
      </c>
      <c r="Z186" s="30" t="s">
        <v>4227</v>
      </c>
      <c r="AA186" s="135" t="s">
        <v>4235</v>
      </c>
    </row>
    <row r="187" spans="1:27" s="362" customFormat="1" x14ac:dyDescent="0.3">
      <c r="A187" s="134">
        <v>40901548</v>
      </c>
      <c r="B187" s="13" t="s">
        <v>2882</v>
      </c>
      <c r="C187" s="30"/>
      <c r="D187" s="30"/>
      <c r="E187" s="30"/>
      <c r="F187" s="30"/>
      <c r="G187" s="30"/>
      <c r="H187" s="30"/>
      <c r="I187" s="30"/>
      <c r="J187" s="30">
        <v>40901548</v>
      </c>
      <c r="K187" s="13" t="s">
        <v>2882</v>
      </c>
      <c r="L187" s="30"/>
      <c r="M187" s="30"/>
      <c r="N187" s="30"/>
      <c r="O187" s="30"/>
      <c r="P187" s="30"/>
      <c r="Q187" s="30"/>
      <c r="R187" s="30"/>
      <c r="S187" s="30"/>
      <c r="T187" s="30"/>
      <c r="U187" s="135"/>
      <c r="V187" s="134" t="s">
        <v>75</v>
      </c>
      <c r="W187" s="30"/>
      <c r="X187" s="30" t="s">
        <v>1993</v>
      </c>
      <c r="Y187" s="30" t="s">
        <v>4227</v>
      </c>
      <c r="Z187" s="30" t="s">
        <v>4235</v>
      </c>
      <c r="AA187" s="135" t="s">
        <v>4236</v>
      </c>
    </row>
    <row r="188" spans="1:27" s="362" customFormat="1" x14ac:dyDescent="0.3">
      <c r="A188" s="134">
        <v>40901572</v>
      </c>
      <c r="B188" s="13" t="s">
        <v>2883</v>
      </c>
      <c r="C188" s="30"/>
      <c r="D188" s="30"/>
      <c r="E188" s="30"/>
      <c r="F188" s="30"/>
      <c r="G188" s="30"/>
      <c r="H188" s="30"/>
      <c r="I188" s="30"/>
      <c r="J188" s="30">
        <v>40901572</v>
      </c>
      <c r="K188" s="13" t="s">
        <v>2883</v>
      </c>
      <c r="L188" s="30"/>
      <c r="M188" s="30"/>
      <c r="N188" s="30"/>
      <c r="O188" s="30"/>
      <c r="P188" s="30"/>
      <c r="Q188" s="30"/>
      <c r="R188" s="30"/>
      <c r="S188" s="30"/>
      <c r="T188" s="30"/>
      <c r="U188" s="135"/>
      <c r="V188" s="134" t="s">
        <v>75</v>
      </c>
      <c r="W188" s="30"/>
      <c r="X188" s="30" t="s">
        <v>1993</v>
      </c>
      <c r="Y188" s="30" t="s">
        <v>4227</v>
      </c>
      <c r="Z188" s="30" t="s">
        <v>4228</v>
      </c>
      <c r="AA188" s="135" t="s">
        <v>4236</v>
      </c>
    </row>
    <row r="189" spans="1:27" s="362" customFormat="1" x14ac:dyDescent="0.3">
      <c r="A189" s="134">
        <v>40901637</v>
      </c>
      <c r="B189" s="13" t="s">
        <v>2884</v>
      </c>
      <c r="C189" s="30"/>
      <c r="D189" s="30"/>
      <c r="E189" s="30"/>
      <c r="F189" s="30"/>
      <c r="G189" s="30"/>
      <c r="H189" s="30"/>
      <c r="I189" s="30"/>
      <c r="J189" s="30">
        <v>40901637</v>
      </c>
      <c r="K189" s="13" t="s">
        <v>2884</v>
      </c>
      <c r="L189" s="30"/>
      <c r="M189" s="30"/>
      <c r="N189" s="30"/>
      <c r="O189" s="30"/>
      <c r="P189" s="30"/>
      <c r="Q189" s="30"/>
      <c r="R189" s="30"/>
      <c r="S189" s="30"/>
      <c r="T189" s="30"/>
      <c r="U189" s="135"/>
      <c r="V189" s="134" t="s">
        <v>75</v>
      </c>
      <c r="W189" s="30"/>
      <c r="X189" s="30" t="s">
        <v>1993</v>
      </c>
      <c r="Y189" s="30" t="s">
        <v>4227</v>
      </c>
      <c r="Z189" s="30" t="s">
        <v>4235</v>
      </c>
      <c r="AA189" s="135" t="s">
        <v>4236</v>
      </c>
    </row>
    <row r="190" spans="1:27" s="362" customFormat="1" x14ac:dyDescent="0.3">
      <c r="A190" s="134">
        <v>40901645</v>
      </c>
      <c r="B190" s="13" t="s">
        <v>2885</v>
      </c>
      <c r="C190" s="30"/>
      <c r="D190" s="30"/>
      <c r="E190" s="30"/>
      <c r="F190" s="30"/>
      <c r="G190" s="30"/>
      <c r="H190" s="30"/>
      <c r="I190" s="30"/>
      <c r="J190" s="30">
        <v>40901645</v>
      </c>
      <c r="K190" s="13" t="s">
        <v>2885</v>
      </c>
      <c r="L190" s="30"/>
      <c r="M190" s="30"/>
      <c r="N190" s="30"/>
      <c r="O190" s="30"/>
      <c r="P190" s="30"/>
      <c r="Q190" s="30"/>
      <c r="R190" s="30"/>
      <c r="S190" s="30"/>
      <c r="T190" s="30"/>
      <c r="U190" s="135"/>
      <c r="V190" s="134" t="s">
        <v>75</v>
      </c>
      <c r="W190" s="30"/>
      <c r="X190" s="30" t="s">
        <v>1993</v>
      </c>
      <c r="Y190" s="30" t="s">
        <v>4227</v>
      </c>
      <c r="Z190" s="30" t="s">
        <v>4235</v>
      </c>
      <c r="AA190" s="135" t="s">
        <v>4236</v>
      </c>
    </row>
    <row r="191" spans="1:27" s="362" customFormat="1" x14ac:dyDescent="0.3">
      <c r="A191" s="134">
        <v>40901653</v>
      </c>
      <c r="B191" s="13" t="s">
        <v>2886</v>
      </c>
      <c r="C191" s="30"/>
      <c r="D191" s="30"/>
      <c r="E191" s="30"/>
      <c r="F191" s="30"/>
      <c r="G191" s="30"/>
      <c r="H191" s="30"/>
      <c r="I191" s="30"/>
      <c r="J191" s="30">
        <v>40901653</v>
      </c>
      <c r="K191" s="13" t="s">
        <v>2886</v>
      </c>
      <c r="L191" s="30"/>
      <c r="M191" s="30"/>
      <c r="N191" s="30"/>
      <c r="O191" s="30"/>
      <c r="P191" s="30"/>
      <c r="Q191" s="30"/>
      <c r="R191" s="30"/>
      <c r="S191" s="30"/>
      <c r="T191" s="30"/>
      <c r="U191" s="135"/>
      <c r="V191" s="134" t="s">
        <v>75</v>
      </c>
      <c r="W191" s="30"/>
      <c r="X191" s="30" t="s">
        <v>1993</v>
      </c>
      <c r="Y191" s="30" t="s">
        <v>4227</v>
      </c>
      <c r="Z191" s="30" t="s">
        <v>4235</v>
      </c>
      <c r="AA191" s="135" t="s">
        <v>4236</v>
      </c>
    </row>
    <row r="192" spans="1:27" s="362" customFormat="1" x14ac:dyDescent="0.3">
      <c r="A192" s="134">
        <v>41101472</v>
      </c>
      <c r="B192" s="13" t="s">
        <v>2887</v>
      </c>
      <c r="C192" s="30"/>
      <c r="D192" s="30"/>
      <c r="E192" s="30"/>
      <c r="F192" s="30"/>
      <c r="G192" s="30"/>
      <c r="H192" s="30"/>
      <c r="I192" s="30"/>
      <c r="J192" s="30">
        <v>41101472</v>
      </c>
      <c r="K192" s="13" t="s">
        <v>2887</v>
      </c>
      <c r="L192" s="30"/>
      <c r="M192" s="30"/>
      <c r="N192" s="30"/>
      <c r="O192" s="30"/>
      <c r="P192" s="30"/>
      <c r="Q192" s="30"/>
      <c r="R192" s="30"/>
      <c r="S192" s="30"/>
      <c r="T192" s="30"/>
      <c r="U192" s="135"/>
      <c r="V192" s="134" t="s">
        <v>75</v>
      </c>
      <c r="W192" s="30"/>
      <c r="X192" s="30" t="s">
        <v>1993</v>
      </c>
      <c r="Y192" s="30" t="s">
        <v>4227</v>
      </c>
      <c r="Z192" s="30" t="s">
        <v>4235</v>
      </c>
      <c r="AA192" s="135" t="s">
        <v>4236</v>
      </c>
    </row>
    <row r="193" spans="1:27" s="362" customFormat="1" x14ac:dyDescent="0.3">
      <c r="A193" s="134">
        <v>41301498</v>
      </c>
      <c r="B193" s="13" t="s">
        <v>2888</v>
      </c>
      <c r="C193" s="30"/>
      <c r="D193" s="30"/>
      <c r="E193" s="30"/>
      <c r="F193" s="30"/>
      <c r="G193" s="30"/>
      <c r="H193" s="30"/>
      <c r="I193" s="30"/>
      <c r="J193" s="30">
        <v>41301498</v>
      </c>
      <c r="K193" s="13" t="s">
        <v>2888</v>
      </c>
      <c r="L193" s="30"/>
      <c r="M193" s="30"/>
      <c r="N193" s="30"/>
      <c r="O193" s="30"/>
      <c r="P193" s="30"/>
      <c r="Q193" s="30"/>
      <c r="R193" s="30"/>
      <c r="S193" s="30"/>
      <c r="T193" s="30"/>
      <c r="U193" s="135"/>
      <c r="V193" s="134" t="s">
        <v>75</v>
      </c>
      <c r="W193" s="30"/>
      <c r="X193" s="30" t="s">
        <v>1993</v>
      </c>
      <c r="Y193" s="30" t="s">
        <v>4227</v>
      </c>
      <c r="Z193" s="30" t="s">
        <v>4235</v>
      </c>
      <c r="AA193" s="135" t="s">
        <v>4236</v>
      </c>
    </row>
    <row r="194" spans="1:27" s="362" customFormat="1" x14ac:dyDescent="0.3">
      <c r="A194" s="134">
        <v>41401646</v>
      </c>
      <c r="B194" s="13" t="s">
        <v>2728</v>
      </c>
      <c r="C194" s="419">
        <v>14.86</v>
      </c>
      <c r="D194" s="30">
        <v>0</v>
      </c>
      <c r="E194" s="30"/>
      <c r="F194" s="30"/>
      <c r="G194" s="30"/>
      <c r="H194" s="30"/>
      <c r="I194" s="30"/>
      <c r="J194" s="30">
        <v>19010125</v>
      </c>
      <c r="K194" s="13" t="s">
        <v>2729</v>
      </c>
      <c r="L194" s="30">
        <v>60</v>
      </c>
      <c r="M194" s="30">
        <v>0</v>
      </c>
      <c r="N194" s="419">
        <v>14.86</v>
      </c>
      <c r="O194" s="30"/>
      <c r="P194" s="30"/>
      <c r="Q194" s="30"/>
      <c r="R194" s="30"/>
      <c r="S194" s="30"/>
      <c r="T194" s="30"/>
      <c r="U194" s="135"/>
      <c r="V194" s="134" t="s">
        <v>75</v>
      </c>
      <c r="W194" s="30"/>
      <c r="X194" s="30" t="s">
        <v>1492</v>
      </c>
      <c r="Y194" s="30" t="s">
        <v>4226</v>
      </c>
      <c r="Z194" s="30" t="s">
        <v>4227</v>
      </c>
      <c r="AA194" s="135" t="s">
        <v>4235</v>
      </c>
    </row>
    <row r="195" spans="1:27" s="362" customFormat="1" x14ac:dyDescent="0.3">
      <c r="A195" s="134">
        <v>41501225</v>
      </c>
      <c r="B195" s="13" t="s">
        <v>2889</v>
      </c>
      <c r="C195" s="30"/>
      <c r="D195" s="30"/>
      <c r="E195" s="30"/>
      <c r="F195" s="30"/>
      <c r="G195" s="30"/>
      <c r="H195" s="30"/>
      <c r="I195" s="30"/>
      <c r="J195" s="30">
        <v>41501225</v>
      </c>
      <c r="K195" s="13" t="s">
        <v>2889</v>
      </c>
      <c r="L195" s="30"/>
      <c r="M195" s="30"/>
      <c r="N195" s="30"/>
      <c r="O195" s="30"/>
      <c r="P195" s="30"/>
      <c r="Q195" s="30"/>
      <c r="R195" s="30"/>
      <c r="S195" s="30"/>
      <c r="T195" s="30"/>
      <c r="U195" s="135"/>
      <c r="V195" s="134" t="s">
        <v>75</v>
      </c>
      <c r="W195" s="30"/>
      <c r="X195" s="30" t="s">
        <v>1993</v>
      </c>
      <c r="Y195" s="30" t="s">
        <v>4227</v>
      </c>
      <c r="Z195" s="30" t="s">
        <v>4235</v>
      </c>
      <c r="AA195" s="135" t="s">
        <v>4236</v>
      </c>
    </row>
    <row r="196" spans="1:27" s="362" customFormat="1" x14ac:dyDescent="0.3">
      <c r="A196" s="134">
        <v>41501233</v>
      </c>
      <c r="B196" s="13" t="s">
        <v>2890</v>
      </c>
      <c r="C196" s="30"/>
      <c r="D196" s="30"/>
      <c r="E196" s="30"/>
      <c r="F196" s="30"/>
      <c r="G196" s="30"/>
      <c r="H196" s="30"/>
      <c r="I196" s="30"/>
      <c r="J196" s="30">
        <v>41501233</v>
      </c>
      <c r="K196" s="13" t="s">
        <v>2890</v>
      </c>
      <c r="L196" s="30"/>
      <c r="M196" s="30"/>
      <c r="N196" s="30"/>
      <c r="O196" s="30"/>
      <c r="P196" s="30"/>
      <c r="Q196" s="30"/>
      <c r="R196" s="30"/>
      <c r="S196" s="30"/>
      <c r="T196" s="30"/>
      <c r="U196" s="135"/>
      <c r="V196" s="134" t="s">
        <v>75</v>
      </c>
      <c r="W196" s="30"/>
      <c r="X196" s="30" t="s">
        <v>1993</v>
      </c>
      <c r="Y196" s="30" t="s">
        <v>4227</v>
      </c>
      <c r="Z196" s="30" t="s">
        <v>4235</v>
      </c>
      <c r="AA196" s="135" t="s">
        <v>4236</v>
      </c>
    </row>
    <row r="197" spans="1:27" s="362" customFormat="1" x14ac:dyDescent="0.3">
      <c r="A197" s="134">
        <v>50000012</v>
      </c>
      <c r="B197" s="13" t="s">
        <v>2891</v>
      </c>
      <c r="C197" s="30"/>
      <c r="D197" s="30"/>
      <c r="E197" s="30"/>
      <c r="F197" s="30"/>
      <c r="G197" s="30"/>
      <c r="H197" s="30"/>
      <c r="I197" s="30"/>
      <c r="J197" s="30">
        <v>50000012</v>
      </c>
      <c r="K197" s="13" t="s">
        <v>2891</v>
      </c>
      <c r="L197" s="30"/>
      <c r="M197" s="30"/>
      <c r="N197" s="30"/>
      <c r="O197" s="30"/>
      <c r="P197" s="30"/>
      <c r="Q197" s="30"/>
      <c r="R197" s="30"/>
      <c r="S197" s="30"/>
      <c r="T197" s="30"/>
      <c r="U197" s="135"/>
      <c r="V197" s="134" t="s">
        <v>75</v>
      </c>
      <c r="W197" s="30"/>
      <c r="X197" s="30" t="s">
        <v>1993</v>
      </c>
      <c r="Y197" s="30" t="s">
        <v>4227</v>
      </c>
      <c r="Z197" s="30" t="s">
        <v>4235</v>
      </c>
      <c r="AA197" s="135" t="s">
        <v>4236</v>
      </c>
    </row>
    <row r="198" spans="1:27" s="362" customFormat="1" ht="36" x14ac:dyDescent="0.3">
      <c r="A198" s="134">
        <v>50000160</v>
      </c>
      <c r="B198" s="13" t="s">
        <v>2892</v>
      </c>
      <c r="C198" s="30"/>
      <c r="D198" s="30"/>
      <c r="E198" s="30"/>
      <c r="F198" s="30"/>
      <c r="G198" s="30"/>
      <c r="H198" s="30"/>
      <c r="I198" s="30"/>
      <c r="J198" s="30">
        <v>50000160</v>
      </c>
      <c r="K198" s="13" t="s">
        <v>2892</v>
      </c>
      <c r="L198" s="30"/>
      <c r="M198" s="30"/>
      <c r="N198" s="30"/>
      <c r="O198" s="30"/>
      <c r="P198" s="30"/>
      <c r="Q198" s="30"/>
      <c r="R198" s="30"/>
      <c r="S198" s="30"/>
      <c r="T198" s="30"/>
      <c r="U198" s="135"/>
      <c r="V198" s="134" t="s">
        <v>75</v>
      </c>
      <c r="W198" s="30"/>
      <c r="X198" s="30" t="s">
        <v>1993</v>
      </c>
      <c r="Y198" s="30" t="s">
        <v>4227</v>
      </c>
      <c r="Z198" s="30" t="s">
        <v>4235</v>
      </c>
      <c r="AA198" s="135" t="s">
        <v>4236</v>
      </c>
    </row>
    <row r="199" spans="1:27" s="362" customFormat="1" ht="24" x14ac:dyDescent="0.3">
      <c r="A199" s="134">
        <v>50000195</v>
      </c>
      <c r="B199" s="13" t="s">
        <v>2893</v>
      </c>
      <c r="C199" s="30"/>
      <c r="D199" s="30"/>
      <c r="E199" s="30"/>
      <c r="F199" s="30"/>
      <c r="G199" s="30"/>
      <c r="H199" s="30"/>
      <c r="I199" s="30"/>
      <c r="J199" s="30">
        <v>50000195</v>
      </c>
      <c r="K199" s="13" t="s">
        <v>2893</v>
      </c>
      <c r="L199" s="30"/>
      <c r="M199" s="30"/>
      <c r="N199" s="30"/>
      <c r="O199" s="30"/>
      <c r="P199" s="30"/>
      <c r="Q199" s="30"/>
      <c r="R199" s="30"/>
      <c r="S199" s="30"/>
      <c r="T199" s="30"/>
      <c r="U199" s="135"/>
      <c r="V199" s="134" t="s">
        <v>75</v>
      </c>
      <c r="W199" s="30"/>
      <c r="X199" s="30" t="s">
        <v>1993</v>
      </c>
      <c r="Y199" s="30" t="s">
        <v>4227</v>
      </c>
      <c r="Z199" s="30" t="s">
        <v>4235</v>
      </c>
      <c r="AA199" s="135" t="s">
        <v>4236</v>
      </c>
    </row>
    <row r="200" spans="1:27" s="362" customFormat="1" ht="36" x14ac:dyDescent="0.3">
      <c r="A200" s="134">
        <v>50000209</v>
      </c>
      <c r="B200" s="13" t="s">
        <v>2894</v>
      </c>
      <c r="C200" s="30"/>
      <c r="D200" s="30"/>
      <c r="E200" s="30"/>
      <c r="F200" s="30"/>
      <c r="G200" s="30"/>
      <c r="H200" s="30"/>
      <c r="I200" s="30"/>
      <c r="J200" s="30">
        <v>50000209</v>
      </c>
      <c r="K200" s="13" t="s">
        <v>2894</v>
      </c>
      <c r="L200" s="30"/>
      <c r="M200" s="30"/>
      <c r="N200" s="30"/>
      <c r="O200" s="30"/>
      <c r="P200" s="30"/>
      <c r="Q200" s="30"/>
      <c r="R200" s="30"/>
      <c r="S200" s="30"/>
      <c r="T200" s="30"/>
      <c r="U200" s="135"/>
      <c r="V200" s="134" t="s">
        <v>75</v>
      </c>
      <c r="W200" s="30"/>
      <c r="X200" s="30" t="s">
        <v>1993</v>
      </c>
      <c r="Y200" s="30" t="s">
        <v>4227</v>
      </c>
      <c r="Z200" s="30" t="s">
        <v>4235</v>
      </c>
      <c r="AA200" s="135" t="s">
        <v>4236</v>
      </c>
    </row>
    <row r="201" spans="1:27" s="362" customFormat="1" ht="24" x14ac:dyDescent="0.3">
      <c r="A201" s="134">
        <v>50000217</v>
      </c>
      <c r="B201" s="13" t="s">
        <v>2895</v>
      </c>
      <c r="C201" s="30"/>
      <c r="D201" s="30"/>
      <c r="E201" s="30"/>
      <c r="F201" s="30"/>
      <c r="G201" s="30"/>
      <c r="H201" s="30"/>
      <c r="I201" s="30"/>
      <c r="J201" s="30">
        <v>50000217</v>
      </c>
      <c r="K201" s="13" t="s">
        <v>2895</v>
      </c>
      <c r="L201" s="30"/>
      <c r="M201" s="30"/>
      <c r="N201" s="30"/>
      <c r="O201" s="30"/>
      <c r="P201" s="30"/>
      <c r="Q201" s="30"/>
      <c r="R201" s="30"/>
      <c r="S201" s="30"/>
      <c r="T201" s="30"/>
      <c r="U201" s="135"/>
      <c r="V201" s="134" t="s">
        <v>75</v>
      </c>
      <c r="W201" s="30"/>
      <c r="X201" s="30" t="s">
        <v>1993</v>
      </c>
      <c r="Y201" s="30" t="s">
        <v>4227</v>
      </c>
      <c r="Z201" s="30" t="s">
        <v>4235</v>
      </c>
      <c r="AA201" s="135" t="s">
        <v>4236</v>
      </c>
    </row>
    <row r="202" spans="1:27" s="362" customFormat="1" ht="36" x14ac:dyDescent="0.3">
      <c r="A202" s="134">
        <v>50000233</v>
      </c>
      <c r="B202" s="13" t="s">
        <v>2896</v>
      </c>
      <c r="C202" s="30"/>
      <c r="D202" s="30"/>
      <c r="E202" s="30"/>
      <c r="F202" s="30"/>
      <c r="G202" s="30"/>
      <c r="H202" s="30"/>
      <c r="I202" s="30"/>
      <c r="J202" s="30">
        <v>50000233</v>
      </c>
      <c r="K202" s="13" t="s">
        <v>2896</v>
      </c>
      <c r="L202" s="30"/>
      <c r="M202" s="30"/>
      <c r="N202" s="30"/>
      <c r="O202" s="30"/>
      <c r="P202" s="30"/>
      <c r="Q202" s="30"/>
      <c r="R202" s="30"/>
      <c r="S202" s="30"/>
      <c r="T202" s="30"/>
      <c r="U202" s="135"/>
      <c r="V202" s="134" t="s">
        <v>75</v>
      </c>
      <c r="W202" s="30"/>
      <c r="X202" s="30" t="s">
        <v>1993</v>
      </c>
      <c r="Y202" s="30" t="s">
        <v>4227</v>
      </c>
      <c r="Z202" s="30" t="s">
        <v>4235</v>
      </c>
      <c r="AA202" s="135" t="s">
        <v>4236</v>
      </c>
    </row>
    <row r="203" spans="1:27" s="362" customFormat="1" ht="36" x14ac:dyDescent="0.3">
      <c r="A203" s="134">
        <v>50000365</v>
      </c>
      <c r="B203" s="13" t="s">
        <v>2897</v>
      </c>
      <c r="C203" s="30"/>
      <c r="D203" s="30"/>
      <c r="E203" s="30"/>
      <c r="F203" s="30"/>
      <c r="G203" s="30"/>
      <c r="H203" s="30"/>
      <c r="I203" s="30"/>
      <c r="J203" s="30">
        <v>50000365</v>
      </c>
      <c r="K203" s="13" t="s">
        <v>2897</v>
      </c>
      <c r="L203" s="30"/>
      <c r="M203" s="30"/>
      <c r="N203" s="30"/>
      <c r="O203" s="30"/>
      <c r="P203" s="30"/>
      <c r="Q203" s="30"/>
      <c r="R203" s="30"/>
      <c r="S203" s="30"/>
      <c r="T203" s="30"/>
      <c r="U203" s="135"/>
      <c r="V203" s="134" t="s">
        <v>75</v>
      </c>
      <c r="W203" s="30"/>
      <c r="X203" s="30" t="s">
        <v>1993</v>
      </c>
      <c r="Y203" s="30" t="s">
        <v>4234</v>
      </c>
      <c r="Z203" s="30" t="s">
        <v>4237</v>
      </c>
      <c r="AA203" s="135" t="s">
        <v>4233</v>
      </c>
    </row>
    <row r="204" spans="1:27" s="362" customFormat="1" ht="24" x14ac:dyDescent="0.3">
      <c r="A204" s="134">
        <v>50000381</v>
      </c>
      <c r="B204" s="13" t="s">
        <v>2898</v>
      </c>
      <c r="C204" s="30"/>
      <c r="D204" s="30"/>
      <c r="E204" s="30"/>
      <c r="F204" s="30"/>
      <c r="G204" s="30"/>
      <c r="H204" s="30"/>
      <c r="I204" s="30"/>
      <c r="J204" s="30">
        <v>50000381</v>
      </c>
      <c r="K204" s="13" t="s">
        <v>2898</v>
      </c>
      <c r="L204" s="30"/>
      <c r="M204" s="30"/>
      <c r="N204" s="30"/>
      <c r="O204" s="30"/>
      <c r="P204" s="30"/>
      <c r="Q204" s="30"/>
      <c r="R204" s="30"/>
      <c r="S204" s="30"/>
      <c r="T204" s="30"/>
      <c r="U204" s="135"/>
      <c r="V204" s="134" t="s">
        <v>75</v>
      </c>
      <c r="W204" s="30"/>
      <c r="X204" s="30" t="s">
        <v>1993</v>
      </c>
      <c r="Y204" s="30" t="s">
        <v>4234</v>
      </c>
      <c r="Z204" s="30" t="s">
        <v>4237</v>
      </c>
      <c r="AA204" s="135" t="s">
        <v>4233</v>
      </c>
    </row>
    <row r="205" spans="1:27" s="362" customFormat="1" ht="24" x14ac:dyDescent="0.3">
      <c r="A205" s="134">
        <v>50000390</v>
      </c>
      <c r="B205" s="13" t="s">
        <v>2899</v>
      </c>
      <c r="C205" s="30"/>
      <c r="D205" s="30"/>
      <c r="E205" s="30"/>
      <c r="F205" s="30"/>
      <c r="G205" s="30"/>
      <c r="H205" s="30"/>
      <c r="I205" s="30"/>
      <c r="J205" s="30">
        <v>50000390</v>
      </c>
      <c r="K205" s="13" t="s">
        <v>2899</v>
      </c>
      <c r="L205" s="30"/>
      <c r="M205" s="30"/>
      <c r="N205" s="30"/>
      <c r="O205" s="30"/>
      <c r="P205" s="30"/>
      <c r="Q205" s="30"/>
      <c r="R205" s="30"/>
      <c r="S205" s="30"/>
      <c r="T205" s="30"/>
      <c r="U205" s="135"/>
      <c r="V205" s="134" t="s">
        <v>75</v>
      </c>
      <c r="W205" s="30"/>
      <c r="X205" s="30" t="s">
        <v>1993</v>
      </c>
      <c r="Y205" s="30" t="s">
        <v>4234</v>
      </c>
      <c r="Z205" s="30" t="s">
        <v>4237</v>
      </c>
      <c r="AA205" s="135" t="s">
        <v>4233</v>
      </c>
    </row>
    <row r="206" spans="1:27" s="362" customFormat="1" ht="36" x14ac:dyDescent="0.3">
      <c r="A206" s="134">
        <v>50000403</v>
      </c>
      <c r="B206" s="13" t="s">
        <v>2900</v>
      </c>
      <c r="C206" s="30"/>
      <c r="D206" s="30"/>
      <c r="E206" s="30"/>
      <c r="F206" s="30"/>
      <c r="G206" s="30"/>
      <c r="H206" s="30"/>
      <c r="I206" s="30"/>
      <c r="J206" s="30">
        <v>50000403</v>
      </c>
      <c r="K206" s="13" t="s">
        <v>2900</v>
      </c>
      <c r="L206" s="30"/>
      <c r="M206" s="30"/>
      <c r="N206" s="30"/>
      <c r="O206" s="30"/>
      <c r="P206" s="30"/>
      <c r="Q206" s="30"/>
      <c r="R206" s="30"/>
      <c r="S206" s="30"/>
      <c r="T206" s="30"/>
      <c r="U206" s="135"/>
      <c r="V206" s="134" t="s">
        <v>75</v>
      </c>
      <c r="W206" s="30"/>
      <c r="X206" s="30" t="s">
        <v>1993</v>
      </c>
      <c r="Y206" s="30" t="s">
        <v>4234</v>
      </c>
      <c r="Z206" s="30" t="s">
        <v>4237</v>
      </c>
      <c r="AA206" s="135" t="s">
        <v>4233</v>
      </c>
    </row>
    <row r="207" spans="1:27" s="362" customFormat="1" ht="24" x14ac:dyDescent="0.3">
      <c r="A207" s="134">
        <v>50000411</v>
      </c>
      <c r="B207" s="13" t="s">
        <v>2901</v>
      </c>
      <c r="C207" s="30"/>
      <c r="D207" s="30"/>
      <c r="E207" s="30"/>
      <c r="F207" s="30"/>
      <c r="G207" s="30"/>
      <c r="H207" s="30"/>
      <c r="I207" s="30"/>
      <c r="J207" s="30">
        <v>50000411</v>
      </c>
      <c r="K207" s="13" t="s">
        <v>2901</v>
      </c>
      <c r="L207" s="30"/>
      <c r="M207" s="30"/>
      <c r="N207" s="30"/>
      <c r="O207" s="30"/>
      <c r="P207" s="30"/>
      <c r="Q207" s="30"/>
      <c r="R207" s="30"/>
      <c r="S207" s="30"/>
      <c r="T207" s="30"/>
      <c r="U207" s="135"/>
      <c r="V207" s="134" t="s">
        <v>75</v>
      </c>
      <c r="W207" s="30"/>
      <c r="X207" s="30" t="s">
        <v>1993</v>
      </c>
      <c r="Y207" s="30" t="s">
        <v>4234</v>
      </c>
      <c r="Z207" s="30" t="s">
        <v>4237</v>
      </c>
      <c r="AA207" s="135" t="s">
        <v>4233</v>
      </c>
    </row>
    <row r="208" spans="1:27" s="362" customFormat="1" ht="24" x14ac:dyDescent="0.3">
      <c r="A208" s="134">
        <v>50000420</v>
      </c>
      <c r="B208" s="13" t="s">
        <v>2902</v>
      </c>
      <c r="C208" s="30"/>
      <c r="D208" s="30"/>
      <c r="E208" s="30"/>
      <c r="F208" s="30"/>
      <c r="G208" s="30"/>
      <c r="H208" s="30"/>
      <c r="I208" s="30"/>
      <c r="J208" s="30">
        <v>50000420</v>
      </c>
      <c r="K208" s="13" t="s">
        <v>2902</v>
      </c>
      <c r="L208" s="30"/>
      <c r="M208" s="30"/>
      <c r="N208" s="30"/>
      <c r="O208" s="30"/>
      <c r="P208" s="30"/>
      <c r="Q208" s="30"/>
      <c r="R208" s="30"/>
      <c r="S208" s="30"/>
      <c r="T208" s="30"/>
      <c r="U208" s="135"/>
      <c r="V208" s="134" t="s">
        <v>75</v>
      </c>
      <c r="W208" s="30"/>
      <c r="X208" s="30" t="s">
        <v>1993</v>
      </c>
      <c r="Y208" s="30" t="s">
        <v>4234</v>
      </c>
      <c r="Z208" s="30" t="s">
        <v>4237</v>
      </c>
      <c r="AA208" s="135" t="s">
        <v>4233</v>
      </c>
    </row>
    <row r="209" spans="1:27" s="362" customFormat="1" ht="36" x14ac:dyDescent="0.3">
      <c r="A209" s="134">
        <v>50000454</v>
      </c>
      <c r="B209" s="13" t="s">
        <v>2903</v>
      </c>
      <c r="C209" s="30"/>
      <c r="D209" s="30"/>
      <c r="E209" s="30"/>
      <c r="F209" s="30"/>
      <c r="G209" s="30"/>
      <c r="H209" s="30"/>
      <c r="I209" s="30"/>
      <c r="J209" s="30">
        <v>50000454</v>
      </c>
      <c r="K209" s="13" t="s">
        <v>2903</v>
      </c>
      <c r="L209" s="30"/>
      <c r="M209" s="30"/>
      <c r="N209" s="30"/>
      <c r="O209" s="30"/>
      <c r="P209" s="30"/>
      <c r="Q209" s="30"/>
      <c r="R209" s="30"/>
      <c r="S209" s="30"/>
      <c r="T209" s="30"/>
      <c r="U209" s="135"/>
      <c r="V209" s="134" t="s">
        <v>75</v>
      </c>
      <c r="W209" s="30"/>
      <c r="X209" s="30" t="s">
        <v>1993</v>
      </c>
      <c r="Y209" s="30" t="s">
        <v>4234</v>
      </c>
      <c r="Z209" s="30" t="s">
        <v>4237</v>
      </c>
      <c r="AA209" s="135" t="s">
        <v>4233</v>
      </c>
    </row>
    <row r="210" spans="1:27" s="362" customFormat="1" ht="24.6" thickBot="1" x14ac:dyDescent="0.35">
      <c r="A210" s="136">
        <v>50000659</v>
      </c>
      <c r="B210" s="137" t="s">
        <v>6322</v>
      </c>
      <c r="C210" s="138"/>
      <c r="D210" s="138"/>
      <c r="E210" s="138"/>
      <c r="F210" s="138"/>
      <c r="G210" s="138"/>
      <c r="H210" s="138"/>
      <c r="I210" s="138"/>
      <c r="J210" s="138">
        <v>50000659</v>
      </c>
      <c r="K210" s="137" t="s">
        <v>6323</v>
      </c>
      <c r="L210" s="138"/>
      <c r="M210" s="138"/>
      <c r="N210" s="138"/>
      <c r="O210" s="138"/>
      <c r="P210" s="138"/>
      <c r="Q210" s="138"/>
      <c r="R210" s="138"/>
      <c r="S210" s="138"/>
      <c r="T210" s="138"/>
      <c r="U210" s="139"/>
      <c r="V210" s="136" t="s">
        <v>75</v>
      </c>
      <c r="W210" s="138"/>
      <c r="X210" s="138" t="s">
        <v>2766</v>
      </c>
      <c r="Y210" s="138" t="s">
        <v>4227</v>
      </c>
      <c r="Z210" s="138" t="s">
        <v>4235</v>
      </c>
      <c r="AA210" s="139" t="s">
        <v>4236</v>
      </c>
    </row>
    <row r="211" spans="1:27" ht="12.6" thickBot="1" x14ac:dyDescent="0.35"/>
    <row r="212" spans="1:27" ht="60.6" thickBot="1" x14ac:dyDescent="0.35">
      <c r="A212" s="420"/>
      <c r="B212" s="421" t="s">
        <v>2871</v>
      </c>
    </row>
  </sheetData>
  <sheetProtection algorithmName="SHA-512" hashValue="Qp9VIXNojn5GeOkyxAvvZZZRjoF6Ro7iM5ci20qD85i3LjSg3TSSCFKKNCPi9MH5GFThlyk+edPIIrGN8KLTkg==" saltValue="Y1OsckUVmWeIWSVhtIpbsQ==" spinCount="100000" sheet="1" objects="1" scenarios="1"/>
  <sortState ref="A3:AA113">
    <sortCondition ref="A3"/>
  </sortState>
  <mergeCells count="3">
    <mergeCell ref="Y1:AA1"/>
    <mergeCell ref="A177:B177"/>
    <mergeCell ref="A117:B117"/>
  </mergeCells>
  <dataValidations disablePrompts="1" count="1">
    <dataValidation type="custom" allowBlank="1" showErrorMessage="1" errorTitle="Dado incorreto" error="O código informado já consta da tabela" sqref="J186:J188">
      <formula1>AND(ISNA(MATCH(J186,J:J,0))=TRUE,ISNA(MATCH(J186,J223:J313,0))=TRUE)</formula1>
    </dataValidation>
  </dataValidation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0"/>
  <sheetViews>
    <sheetView showGridLines="0" workbookViewId="0"/>
  </sheetViews>
  <sheetFormatPr defaultRowHeight="12" x14ac:dyDescent="0.3"/>
  <cols>
    <col min="1" max="1" width="9.88671875" style="187" customWidth="1"/>
    <col min="2" max="2" width="45.44140625" style="1" bestFit="1" customWidth="1"/>
    <col min="3" max="3" width="19.88671875" style="187" customWidth="1"/>
    <col min="4" max="4" width="5.44140625" style="187" bestFit="1" customWidth="1"/>
    <col min="5" max="5" width="7.33203125" style="187" customWidth="1"/>
    <col min="6" max="6" width="4.44140625" style="187" bestFit="1" customWidth="1"/>
    <col min="7" max="7" width="9" style="187" bestFit="1" customWidth="1"/>
    <col min="8" max="8" width="9.44140625" style="187" bestFit="1" customWidth="1"/>
    <col min="9" max="9" width="7.44140625" style="187" bestFit="1" customWidth="1"/>
    <col min="10" max="10" width="7.88671875" style="187" bestFit="1" customWidth="1"/>
    <col min="11" max="11" width="45.109375" style="1" bestFit="1" customWidth="1"/>
    <col min="12" max="12" width="8.21875" style="187" bestFit="1" customWidth="1"/>
    <col min="13" max="13" width="4.44140625" style="187" bestFit="1" customWidth="1"/>
    <col min="14" max="14" width="19.109375" style="187" customWidth="1"/>
    <col min="15" max="17" width="10.5546875" style="187" bestFit="1" customWidth="1"/>
    <col min="18" max="18" width="10" style="187" bestFit="1" customWidth="1"/>
    <col min="19" max="19" width="8.44140625" style="187" bestFit="1" customWidth="1"/>
    <col min="20" max="20" width="9" style="187" bestFit="1" customWidth="1"/>
    <col min="21" max="21" width="9.44140625" style="187" bestFit="1" customWidth="1"/>
    <col min="22" max="22" width="16.5546875" style="4" customWidth="1"/>
    <col min="23" max="23" width="9.109375" style="4"/>
    <col min="24" max="24" width="30.6640625" style="4" bestFit="1" customWidth="1"/>
    <col min="25" max="26" width="9.109375" style="4"/>
    <col min="27" max="27" width="10.109375" style="4" customWidth="1"/>
    <col min="28" max="16384" width="8.88671875" style="60"/>
  </cols>
  <sheetData>
    <row r="1" spans="1:27" ht="12.6" thickBot="1" x14ac:dyDescent="0.35">
      <c r="A1" s="174"/>
      <c r="B1" s="67"/>
      <c r="C1" s="174"/>
      <c r="D1" s="174"/>
      <c r="E1" s="174"/>
      <c r="F1" s="174"/>
      <c r="G1" s="174"/>
      <c r="H1" s="174"/>
      <c r="I1" s="174"/>
      <c r="J1" s="174"/>
      <c r="K1" s="67"/>
      <c r="L1" s="174"/>
      <c r="M1" s="174"/>
      <c r="N1" s="174"/>
      <c r="O1" s="174"/>
      <c r="P1" s="174"/>
      <c r="Q1" s="174"/>
      <c r="R1" s="174"/>
      <c r="S1" s="174"/>
      <c r="T1" s="174"/>
      <c r="U1" s="174"/>
      <c r="V1" s="175"/>
      <c r="W1" s="175"/>
      <c r="X1" s="175"/>
      <c r="Y1" s="428" t="s">
        <v>4160</v>
      </c>
      <c r="Z1" s="429"/>
      <c r="AA1" s="430"/>
    </row>
    <row r="2" spans="1:27" ht="102.6" customHeight="1" thickTop="1" thickBot="1" x14ac:dyDescent="0.35">
      <c r="A2" s="160" t="s">
        <v>60</v>
      </c>
      <c r="B2" s="161" t="s">
        <v>61</v>
      </c>
      <c r="C2" s="162" t="s">
        <v>2753</v>
      </c>
      <c r="D2" s="163" t="s">
        <v>62</v>
      </c>
      <c r="E2" s="164" t="s">
        <v>33</v>
      </c>
      <c r="F2" s="165" t="s">
        <v>63</v>
      </c>
      <c r="G2" s="163" t="s">
        <v>64</v>
      </c>
      <c r="H2" s="166" t="s">
        <v>65</v>
      </c>
      <c r="I2" s="167" t="s">
        <v>66</v>
      </c>
      <c r="J2" s="166" t="s">
        <v>67</v>
      </c>
      <c r="K2" s="166" t="s">
        <v>68</v>
      </c>
      <c r="L2" s="163" t="s">
        <v>2754</v>
      </c>
      <c r="M2" s="165" t="s">
        <v>63</v>
      </c>
      <c r="N2" s="162" t="s">
        <v>2753</v>
      </c>
      <c r="O2" s="165" t="s">
        <v>70</v>
      </c>
      <c r="P2" s="162" t="s">
        <v>71</v>
      </c>
      <c r="Q2" s="162" t="s">
        <v>72</v>
      </c>
      <c r="R2" s="162" t="s">
        <v>73</v>
      </c>
      <c r="S2" s="162" t="s">
        <v>74</v>
      </c>
      <c r="T2" s="162" t="s">
        <v>64</v>
      </c>
      <c r="U2" s="168" t="s">
        <v>65</v>
      </c>
      <c r="V2" s="169" t="s">
        <v>4154</v>
      </c>
      <c r="W2" s="169" t="s">
        <v>4097</v>
      </c>
      <c r="X2" s="169" t="s">
        <v>4156</v>
      </c>
      <c r="Y2" s="169" t="s">
        <v>4163</v>
      </c>
      <c r="Z2" s="169" t="s">
        <v>4157</v>
      </c>
      <c r="AA2" s="169" t="s">
        <v>4162</v>
      </c>
    </row>
    <row r="3" spans="1:27" s="25" customFormat="1" x14ac:dyDescent="0.3">
      <c r="A3" s="7">
        <v>20101244</v>
      </c>
      <c r="B3" s="8" t="s">
        <v>6268</v>
      </c>
      <c r="C3" s="176">
        <v>135.19999999999999</v>
      </c>
      <c r="D3" s="31" t="s">
        <v>14</v>
      </c>
      <c r="E3" s="31">
        <v>6</v>
      </c>
      <c r="F3" s="7"/>
      <c r="G3" s="7"/>
      <c r="H3" s="7"/>
      <c r="I3" s="171"/>
      <c r="J3" s="7">
        <v>20101244</v>
      </c>
      <c r="K3" s="8" t="s">
        <v>6268</v>
      </c>
      <c r="L3" s="177">
        <v>563</v>
      </c>
      <c r="M3" s="7"/>
      <c r="N3" s="176">
        <v>135.19999999999999</v>
      </c>
      <c r="O3" s="7">
        <v>333</v>
      </c>
      <c r="P3" s="178">
        <v>80</v>
      </c>
      <c r="Q3" s="7">
        <v>230</v>
      </c>
      <c r="R3" s="178">
        <v>55.2</v>
      </c>
      <c r="S3" s="171"/>
      <c r="T3" s="7"/>
      <c r="U3" s="79"/>
      <c r="V3" s="179" t="s">
        <v>75</v>
      </c>
      <c r="W3" s="180"/>
      <c r="X3" s="181" t="s">
        <v>4874</v>
      </c>
      <c r="Y3" s="127" t="s">
        <v>4234</v>
      </c>
      <c r="Z3" s="127" t="s">
        <v>4237</v>
      </c>
      <c r="AA3" s="128" t="s">
        <v>4238</v>
      </c>
    </row>
    <row r="4" spans="1:27" x14ac:dyDescent="0.3">
      <c r="A4" s="7">
        <v>20101252</v>
      </c>
      <c r="B4" s="8" t="s">
        <v>6269</v>
      </c>
      <c r="C4" s="176">
        <v>151.19999999999999</v>
      </c>
      <c r="D4" s="31" t="s">
        <v>31</v>
      </c>
      <c r="E4" s="31">
        <v>6</v>
      </c>
      <c r="F4" s="7"/>
      <c r="G4" s="7"/>
      <c r="H4" s="7"/>
      <c r="I4" s="171"/>
      <c r="J4" s="7">
        <v>20101252</v>
      </c>
      <c r="K4" s="8" t="s">
        <v>6269</v>
      </c>
      <c r="L4" s="177">
        <v>630</v>
      </c>
      <c r="M4" s="7"/>
      <c r="N4" s="176">
        <v>151.19999999999999</v>
      </c>
      <c r="O4" s="7">
        <v>400</v>
      </c>
      <c r="P4" s="178">
        <v>96</v>
      </c>
      <c r="Q4" s="7">
        <v>230</v>
      </c>
      <c r="R4" s="178">
        <v>55.2</v>
      </c>
      <c r="S4" s="171"/>
      <c r="T4" s="7"/>
      <c r="U4" s="79"/>
      <c r="V4" s="27" t="s">
        <v>75</v>
      </c>
      <c r="W4" s="6"/>
      <c r="X4" s="182" t="s">
        <v>4874</v>
      </c>
      <c r="Y4" s="26" t="s">
        <v>4234</v>
      </c>
      <c r="Z4" s="26" t="s">
        <v>4237</v>
      </c>
      <c r="AA4" s="28" t="s">
        <v>4238</v>
      </c>
    </row>
    <row r="5" spans="1:27" ht="26.4" customHeight="1" x14ac:dyDescent="0.3">
      <c r="A5" s="7">
        <v>20101260</v>
      </c>
      <c r="B5" s="8" t="s">
        <v>6270</v>
      </c>
      <c r="C5" s="176">
        <v>135.19999999999999</v>
      </c>
      <c r="D5" s="31" t="s">
        <v>14</v>
      </c>
      <c r="E5" s="31">
        <v>6</v>
      </c>
      <c r="F5" s="7"/>
      <c r="G5" s="7"/>
      <c r="H5" s="7"/>
      <c r="I5" s="171"/>
      <c r="J5" s="7">
        <v>20101260</v>
      </c>
      <c r="K5" s="8" t="s">
        <v>6270</v>
      </c>
      <c r="L5" s="177">
        <v>563</v>
      </c>
      <c r="M5" s="7"/>
      <c r="N5" s="176">
        <v>135.19999999999999</v>
      </c>
      <c r="O5" s="7">
        <v>333</v>
      </c>
      <c r="P5" s="178">
        <v>80</v>
      </c>
      <c r="Q5" s="7">
        <v>230</v>
      </c>
      <c r="R5" s="178">
        <v>55.2</v>
      </c>
      <c r="S5" s="171"/>
      <c r="T5" s="7"/>
      <c r="U5" s="79"/>
      <c r="V5" s="27" t="s">
        <v>75</v>
      </c>
      <c r="W5" s="6"/>
      <c r="X5" s="182" t="s">
        <v>4874</v>
      </c>
      <c r="Y5" s="26" t="s">
        <v>4234</v>
      </c>
      <c r="Z5" s="26" t="s">
        <v>4237</v>
      </c>
      <c r="AA5" s="28" t="s">
        <v>4238</v>
      </c>
    </row>
    <row r="6" spans="1:27" s="25" customFormat="1" ht="26.4" customHeight="1" x14ac:dyDescent="0.3">
      <c r="A6" s="7">
        <v>20101295</v>
      </c>
      <c r="B6" s="8" t="s">
        <v>6271</v>
      </c>
      <c r="C6" s="176">
        <v>151.19999999999999</v>
      </c>
      <c r="D6" s="31" t="s">
        <v>31</v>
      </c>
      <c r="E6" s="31">
        <v>6</v>
      </c>
      <c r="F6" s="7"/>
      <c r="G6" s="7"/>
      <c r="H6" s="7"/>
      <c r="I6" s="171"/>
      <c r="J6" s="7">
        <v>20101295</v>
      </c>
      <c r="K6" s="8" t="s">
        <v>6271</v>
      </c>
      <c r="L6" s="177">
        <v>630</v>
      </c>
      <c r="M6" s="7"/>
      <c r="N6" s="176">
        <v>151.19999999999999</v>
      </c>
      <c r="O6" s="7">
        <v>400</v>
      </c>
      <c r="P6" s="178">
        <v>96</v>
      </c>
      <c r="Q6" s="7">
        <v>230</v>
      </c>
      <c r="R6" s="178">
        <v>55.2</v>
      </c>
      <c r="S6" s="171"/>
      <c r="T6" s="7"/>
      <c r="U6" s="79"/>
      <c r="V6" s="27" t="s">
        <v>75</v>
      </c>
      <c r="W6" s="6"/>
      <c r="X6" s="182" t="s">
        <v>4874</v>
      </c>
      <c r="Y6" s="26" t="s">
        <v>4234</v>
      </c>
      <c r="Z6" s="26" t="s">
        <v>4237</v>
      </c>
      <c r="AA6" s="28" t="s">
        <v>4238</v>
      </c>
    </row>
    <row r="7" spans="1:27" s="25" customFormat="1" ht="26.4" customHeight="1" x14ac:dyDescent="0.3">
      <c r="A7" s="7">
        <v>20105045</v>
      </c>
      <c r="B7" s="8" t="s">
        <v>4153</v>
      </c>
      <c r="C7" s="176">
        <v>0.01</v>
      </c>
      <c r="D7" s="31"/>
      <c r="E7" s="31"/>
      <c r="F7" s="7"/>
      <c r="G7" s="7"/>
      <c r="H7" s="7"/>
      <c r="I7" s="171"/>
      <c r="J7" s="7">
        <v>20105045</v>
      </c>
      <c r="K7" s="8" t="s">
        <v>4153</v>
      </c>
      <c r="L7" s="7"/>
      <c r="M7" s="7"/>
      <c r="N7" s="176">
        <v>0.01</v>
      </c>
      <c r="O7" s="7"/>
      <c r="P7" s="178"/>
      <c r="Q7" s="7"/>
      <c r="R7" s="178"/>
      <c r="S7" s="171"/>
      <c r="T7" s="7"/>
      <c r="U7" s="79"/>
      <c r="V7" s="5" t="s">
        <v>75</v>
      </c>
      <c r="W7" s="6"/>
      <c r="X7" s="182" t="s">
        <v>4165</v>
      </c>
      <c r="Y7" s="6" t="s">
        <v>4234</v>
      </c>
      <c r="Z7" s="6" t="s">
        <v>4237</v>
      </c>
      <c r="AA7" s="29" t="s">
        <v>4238</v>
      </c>
    </row>
    <row r="8" spans="1:27" s="25" customFormat="1" ht="41.4" customHeight="1" x14ac:dyDescent="0.3">
      <c r="A8" s="173">
        <v>20106017</v>
      </c>
      <c r="B8" s="172" t="s">
        <v>6277</v>
      </c>
      <c r="C8" s="176">
        <v>0.01</v>
      </c>
      <c r="D8" s="31"/>
      <c r="E8" s="31"/>
      <c r="F8" s="7"/>
      <c r="G8" s="7"/>
      <c r="H8" s="7"/>
      <c r="I8" s="171"/>
      <c r="J8" s="7">
        <v>20106017</v>
      </c>
      <c r="K8" s="8" t="s">
        <v>6277</v>
      </c>
      <c r="L8" s="7"/>
      <c r="M8" s="7"/>
      <c r="N8" s="176">
        <v>0.01</v>
      </c>
      <c r="O8" s="7"/>
      <c r="P8" s="178"/>
      <c r="Q8" s="7"/>
      <c r="R8" s="178"/>
      <c r="S8" s="171"/>
      <c r="T8" s="7"/>
      <c r="U8" s="79"/>
      <c r="V8" s="27" t="s">
        <v>75</v>
      </c>
      <c r="W8" s="26"/>
      <c r="X8" s="182" t="s">
        <v>80</v>
      </c>
      <c r="Y8" s="26" t="s">
        <v>4227</v>
      </c>
      <c r="Z8" s="26" t="s">
        <v>4235</v>
      </c>
      <c r="AA8" s="28" t="s">
        <v>4229</v>
      </c>
    </row>
    <row r="9" spans="1:27" s="25" customFormat="1" ht="26.4" customHeight="1" x14ac:dyDescent="0.3">
      <c r="A9" s="7">
        <v>20106025</v>
      </c>
      <c r="B9" s="8" t="s">
        <v>6267</v>
      </c>
      <c r="C9" s="176">
        <v>0.01</v>
      </c>
      <c r="D9" s="31"/>
      <c r="E9" s="31"/>
      <c r="F9" s="7"/>
      <c r="G9" s="7"/>
      <c r="H9" s="7"/>
      <c r="I9" s="171"/>
      <c r="J9" s="173">
        <v>20106025</v>
      </c>
      <c r="K9" s="172" t="s">
        <v>6267</v>
      </c>
      <c r="L9" s="176"/>
      <c r="M9" s="7"/>
      <c r="N9" s="176">
        <v>0.01</v>
      </c>
      <c r="O9" s="7"/>
      <c r="P9" s="178"/>
      <c r="Q9" s="7"/>
      <c r="R9" s="178"/>
      <c r="S9" s="171"/>
      <c r="T9" s="7"/>
      <c r="U9" s="79"/>
      <c r="V9" s="27" t="s">
        <v>75</v>
      </c>
      <c r="W9" s="26"/>
      <c r="X9" s="182" t="s">
        <v>4874</v>
      </c>
      <c r="Y9" s="26" t="s">
        <v>4234</v>
      </c>
      <c r="Z9" s="26" t="s">
        <v>4237</v>
      </c>
      <c r="AA9" s="28" t="s">
        <v>4238</v>
      </c>
    </row>
    <row r="10" spans="1:27" s="25" customFormat="1" ht="26.4" customHeight="1" x14ac:dyDescent="0.3">
      <c r="A10" s="7">
        <v>30404169</v>
      </c>
      <c r="B10" s="8" t="s">
        <v>6272</v>
      </c>
      <c r="C10" s="178">
        <v>380.8</v>
      </c>
      <c r="D10" s="31" t="s">
        <v>25</v>
      </c>
      <c r="E10" s="31"/>
      <c r="F10" s="7"/>
      <c r="G10" s="7">
        <v>1</v>
      </c>
      <c r="H10" s="7">
        <v>3</v>
      </c>
      <c r="I10" s="171"/>
      <c r="J10" s="7">
        <v>30404169</v>
      </c>
      <c r="K10" s="8" t="s">
        <v>6272</v>
      </c>
      <c r="L10" s="177"/>
      <c r="M10" s="7"/>
      <c r="N10" s="178">
        <v>380.8</v>
      </c>
      <c r="O10" s="7"/>
      <c r="P10" s="178">
        <v>380.8</v>
      </c>
      <c r="Q10" s="7"/>
      <c r="R10" s="178"/>
      <c r="S10" s="171"/>
      <c r="T10" s="7">
        <v>1</v>
      </c>
      <c r="U10" s="7">
        <v>3</v>
      </c>
      <c r="V10" s="27" t="s">
        <v>75</v>
      </c>
      <c r="W10" s="6"/>
      <c r="X10" s="182" t="s">
        <v>4874</v>
      </c>
      <c r="Y10" s="26" t="s">
        <v>4234</v>
      </c>
      <c r="Z10" s="26" t="s">
        <v>4237</v>
      </c>
      <c r="AA10" s="28" t="s">
        <v>4238</v>
      </c>
    </row>
    <row r="11" spans="1:27" s="25" customFormat="1" ht="26.4" customHeight="1" x14ac:dyDescent="0.3">
      <c r="A11" s="7">
        <v>30404185</v>
      </c>
      <c r="B11" s="8" t="s">
        <v>6273</v>
      </c>
      <c r="C11" s="176">
        <v>436</v>
      </c>
      <c r="D11" s="31" t="s">
        <v>25</v>
      </c>
      <c r="E11" s="31">
        <v>6</v>
      </c>
      <c r="F11" s="7"/>
      <c r="G11" s="7"/>
      <c r="H11" s="7">
        <v>6</v>
      </c>
      <c r="I11" s="171"/>
      <c r="J11" s="7">
        <v>30404185</v>
      </c>
      <c r="K11" s="8" t="s">
        <v>6273</v>
      </c>
      <c r="L11" s="177">
        <v>1817</v>
      </c>
      <c r="M11" s="7"/>
      <c r="N11" s="176">
        <v>436</v>
      </c>
      <c r="O11" s="7">
        <v>1587</v>
      </c>
      <c r="P11" s="178">
        <v>380.8</v>
      </c>
      <c r="Q11" s="7">
        <v>230</v>
      </c>
      <c r="R11" s="178">
        <v>55.2</v>
      </c>
      <c r="S11" s="171"/>
      <c r="T11" s="7"/>
      <c r="U11" s="7">
        <v>6</v>
      </c>
      <c r="V11" s="27" t="s">
        <v>75</v>
      </c>
      <c r="W11" s="6"/>
      <c r="X11" s="182" t="s">
        <v>4874</v>
      </c>
      <c r="Y11" s="26" t="s">
        <v>4234</v>
      </c>
      <c r="Z11" s="26" t="s">
        <v>4237</v>
      </c>
      <c r="AA11" s="28" t="s">
        <v>4238</v>
      </c>
    </row>
    <row r="12" spans="1:27" s="25" customFormat="1" ht="26.4" customHeight="1" x14ac:dyDescent="0.3">
      <c r="A12" s="7">
        <v>41401727</v>
      </c>
      <c r="B12" s="8" t="s">
        <v>6274</v>
      </c>
      <c r="C12" s="176">
        <v>67.599999999999994</v>
      </c>
      <c r="D12" s="31" t="s">
        <v>21</v>
      </c>
      <c r="E12" s="31">
        <v>3</v>
      </c>
      <c r="F12" s="7"/>
      <c r="G12" s="7"/>
      <c r="H12" s="7"/>
      <c r="I12" s="171"/>
      <c r="J12" s="7">
        <v>41401727</v>
      </c>
      <c r="K12" s="8" t="s">
        <v>6274</v>
      </c>
      <c r="L12" s="177">
        <v>282</v>
      </c>
      <c r="M12" s="7"/>
      <c r="N12" s="176">
        <v>67.599999999999994</v>
      </c>
      <c r="O12" s="7">
        <v>167</v>
      </c>
      <c r="P12" s="178">
        <v>40</v>
      </c>
      <c r="Q12" s="7">
        <v>115</v>
      </c>
      <c r="R12" s="178">
        <v>27.6</v>
      </c>
      <c r="S12" s="171"/>
      <c r="T12" s="7"/>
      <c r="U12" s="79"/>
      <c r="V12" s="27" t="s">
        <v>75</v>
      </c>
      <c r="W12" s="6"/>
      <c r="X12" s="182" t="s">
        <v>4874</v>
      </c>
      <c r="Y12" s="26" t="s">
        <v>4234</v>
      </c>
      <c r="Z12" s="26" t="s">
        <v>4237</v>
      </c>
      <c r="AA12" s="28" t="s">
        <v>4238</v>
      </c>
    </row>
    <row r="13" spans="1:27" s="25" customFormat="1" ht="26.4" customHeight="1" x14ac:dyDescent="0.3">
      <c r="A13" s="7">
        <v>41401735</v>
      </c>
      <c r="B13" s="8" t="s">
        <v>6275</v>
      </c>
      <c r="C13" s="176">
        <v>82.8</v>
      </c>
      <c r="D13" s="31" t="s">
        <v>11</v>
      </c>
      <c r="E13" s="31">
        <v>3</v>
      </c>
      <c r="F13" s="7"/>
      <c r="G13" s="7"/>
      <c r="H13" s="7"/>
      <c r="I13" s="171"/>
      <c r="J13" s="7">
        <v>41401735</v>
      </c>
      <c r="K13" s="8" t="s">
        <v>6275</v>
      </c>
      <c r="L13" s="177">
        <v>345</v>
      </c>
      <c r="M13" s="7"/>
      <c r="N13" s="176">
        <v>82.8</v>
      </c>
      <c r="O13" s="7">
        <v>230</v>
      </c>
      <c r="P13" s="178">
        <v>55.2</v>
      </c>
      <c r="Q13" s="7">
        <v>115</v>
      </c>
      <c r="R13" s="178">
        <v>27.6</v>
      </c>
      <c r="S13" s="171"/>
      <c r="T13" s="7"/>
      <c r="U13" s="79"/>
      <c r="V13" s="27" t="s">
        <v>75</v>
      </c>
      <c r="W13" s="6"/>
      <c r="X13" s="182" t="s">
        <v>4874</v>
      </c>
      <c r="Y13" s="26" t="s">
        <v>4234</v>
      </c>
      <c r="Z13" s="26" t="s">
        <v>4237</v>
      </c>
      <c r="AA13" s="28" t="s">
        <v>4238</v>
      </c>
    </row>
    <row r="14" spans="1:27" s="25" customFormat="1" ht="26.4" customHeight="1" x14ac:dyDescent="0.3">
      <c r="A14" s="7">
        <v>41401743</v>
      </c>
      <c r="B14" s="8" t="s">
        <v>6276</v>
      </c>
      <c r="C14" s="176">
        <v>135.19999999999999</v>
      </c>
      <c r="D14" s="31" t="s">
        <v>14</v>
      </c>
      <c r="E14" s="31">
        <v>6</v>
      </c>
      <c r="F14" s="7"/>
      <c r="G14" s="7"/>
      <c r="H14" s="7"/>
      <c r="I14" s="171"/>
      <c r="J14" s="7">
        <v>41401743</v>
      </c>
      <c r="K14" s="8" t="s">
        <v>6276</v>
      </c>
      <c r="L14" s="177">
        <v>563</v>
      </c>
      <c r="M14" s="7"/>
      <c r="N14" s="176">
        <v>135.19999999999999</v>
      </c>
      <c r="O14" s="7">
        <v>333</v>
      </c>
      <c r="P14" s="178">
        <v>80</v>
      </c>
      <c r="Q14" s="7">
        <v>230</v>
      </c>
      <c r="R14" s="178">
        <v>55.2</v>
      </c>
      <c r="S14" s="171"/>
      <c r="T14" s="7"/>
      <c r="U14" s="79"/>
      <c r="V14" s="27" t="s">
        <v>75</v>
      </c>
      <c r="W14" s="6"/>
      <c r="X14" s="182" t="s">
        <v>4874</v>
      </c>
      <c r="Y14" s="26" t="s">
        <v>4234</v>
      </c>
      <c r="Z14" s="26" t="s">
        <v>4237</v>
      </c>
      <c r="AA14" s="28" t="s">
        <v>4238</v>
      </c>
    </row>
    <row r="15" spans="1:27" ht="26.4" customHeight="1" thickBot="1" x14ac:dyDescent="0.35">
      <c r="A15" s="190">
        <v>40710114</v>
      </c>
      <c r="B15" s="191" t="s">
        <v>6279</v>
      </c>
      <c r="C15" s="183">
        <v>434.23</v>
      </c>
      <c r="D15" s="193" t="s">
        <v>39</v>
      </c>
      <c r="E15" s="194">
        <v>24.59</v>
      </c>
      <c r="F15" s="195"/>
      <c r="G15" s="195"/>
      <c r="H15" s="196"/>
      <c r="I15" s="196"/>
      <c r="J15" s="195">
        <v>40710114</v>
      </c>
      <c r="K15" s="197" t="s">
        <v>6279</v>
      </c>
      <c r="L15" s="184">
        <v>1810</v>
      </c>
      <c r="M15" s="140"/>
      <c r="N15" s="183">
        <v>434.23</v>
      </c>
      <c r="O15" s="140">
        <v>867</v>
      </c>
      <c r="P15" s="185">
        <v>208</v>
      </c>
      <c r="Q15" s="140">
        <v>943</v>
      </c>
      <c r="R15" s="185">
        <v>226.23</v>
      </c>
      <c r="S15" s="201"/>
      <c r="T15" s="192"/>
      <c r="U15" s="186"/>
      <c r="V15" s="129" t="s">
        <v>75</v>
      </c>
      <c r="W15" s="198"/>
      <c r="X15" s="199" t="s">
        <v>4165</v>
      </c>
      <c r="Y15" s="199" t="s">
        <v>4234</v>
      </c>
      <c r="Z15" s="199" t="s">
        <v>6278</v>
      </c>
      <c r="AA15" s="200" t="s">
        <v>4238</v>
      </c>
    </row>
    <row r="16" spans="1:27" ht="12.6" thickBot="1" x14ac:dyDescent="0.35"/>
    <row r="17" spans="1:2" ht="37.200000000000003" thickTop="1" thickBot="1" x14ac:dyDescent="0.35">
      <c r="A17" s="188" t="s">
        <v>2904</v>
      </c>
      <c r="B17" s="189" t="s">
        <v>4255</v>
      </c>
    </row>
    <row r="18" spans="1:2" ht="12.6" thickTop="1" x14ac:dyDescent="0.3"/>
    <row r="20" spans="1:2" x14ac:dyDescent="0.3">
      <c r="A20" s="170"/>
    </row>
  </sheetData>
  <sheetProtection algorithmName="SHA-512" hashValue="vUK84uNhsLFllveVRPK6S3kcj1Ryzlj2PyWU8G7cyEBuQSjCH+NELZqL+ewBpxE4moy9F79q07OnVgjEAsG1DQ==" saltValue="A0llmQEDk4aTewwG8rNiMA==" spinCount="100000" sheet="1" objects="1" scenarios="1"/>
  <sortState ref="A3:AA14">
    <sortCondition ref="A3"/>
  </sortState>
  <mergeCells count="1">
    <mergeCell ref="Y1:AA1"/>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A937"/>
  <sheetViews>
    <sheetView showGridLines="0" workbookViewId="0">
      <pane xSplit="2" ySplit="2" topLeftCell="C3" activePane="bottomRight" state="frozen"/>
      <selection pane="topRight" activeCell="D1" sqref="D1"/>
      <selection pane="bottomLeft" activeCell="A2" sqref="A2"/>
      <selection pane="bottomRight"/>
    </sheetView>
  </sheetViews>
  <sheetFormatPr defaultRowHeight="12" x14ac:dyDescent="0.3"/>
  <cols>
    <col min="1" max="1" width="13.109375" style="4" customWidth="1"/>
    <col min="2" max="2" width="51.44140625" style="10" customWidth="1"/>
    <col min="3" max="3" width="18.6640625" style="14" customWidth="1"/>
    <col min="4" max="4" width="12.33203125" style="4" customWidth="1"/>
    <col min="5" max="5" width="11.88671875" style="4" customWidth="1"/>
    <col min="6" max="7" width="9" style="4" customWidth="1"/>
    <col min="8" max="8" width="9.6640625" style="4" customWidth="1"/>
    <col min="9" max="9" width="8.44140625" style="4" customWidth="1"/>
    <col min="10" max="10" width="10.109375" style="4" bestFit="1" customWidth="1"/>
    <col min="11" max="11" width="47.33203125" style="10" customWidth="1"/>
    <col min="12" max="12" width="7.6640625" style="4" customWidth="1"/>
    <col min="13" max="13" width="6.6640625" style="4" customWidth="1"/>
    <col min="14" max="14" width="15.33203125" style="14" customWidth="1"/>
    <col min="15" max="15" width="9.6640625" style="4" customWidth="1"/>
    <col min="16" max="17" width="9.6640625" style="14" customWidth="1"/>
    <col min="18" max="18" width="13" style="14" customWidth="1"/>
    <col min="19" max="20" width="9.6640625" style="4" customWidth="1"/>
    <col min="21" max="21" width="14.109375" style="4" bestFit="1" customWidth="1"/>
    <col min="22" max="16384" width="8.88671875" style="60"/>
  </cols>
  <sheetData>
    <row r="1" spans="1:21" ht="12.6" thickBot="1" x14ac:dyDescent="0.35">
      <c r="L1" s="23"/>
    </row>
    <row r="2" spans="1:21" s="74" customFormat="1" ht="73.2" thickTop="1" thickBot="1" x14ac:dyDescent="0.35">
      <c r="A2" s="32" t="s">
        <v>60</v>
      </c>
      <c r="B2" s="33" t="s">
        <v>61</v>
      </c>
      <c r="C2" s="34" t="s">
        <v>2905</v>
      </c>
      <c r="D2" s="33" t="s">
        <v>62</v>
      </c>
      <c r="E2" s="33" t="s">
        <v>33</v>
      </c>
      <c r="F2" s="33" t="s">
        <v>63</v>
      </c>
      <c r="G2" s="33" t="s">
        <v>64</v>
      </c>
      <c r="H2" s="33" t="s">
        <v>65</v>
      </c>
      <c r="I2" s="33" t="s">
        <v>66</v>
      </c>
      <c r="J2" s="33" t="s">
        <v>67</v>
      </c>
      <c r="K2" s="33" t="s">
        <v>68</v>
      </c>
      <c r="L2" s="33" t="s">
        <v>2906</v>
      </c>
      <c r="M2" s="33" t="s">
        <v>63</v>
      </c>
      <c r="N2" s="34" t="s">
        <v>2905</v>
      </c>
      <c r="O2" s="33" t="s">
        <v>2907</v>
      </c>
      <c r="P2" s="34" t="s">
        <v>2908</v>
      </c>
      <c r="Q2" s="33" t="s">
        <v>2909</v>
      </c>
      <c r="R2" s="34" t="s">
        <v>73</v>
      </c>
      <c r="S2" s="33" t="s">
        <v>74</v>
      </c>
      <c r="T2" s="33" t="s">
        <v>64</v>
      </c>
      <c r="U2" s="35" t="s">
        <v>65</v>
      </c>
    </row>
    <row r="3" spans="1:21" x14ac:dyDescent="0.3">
      <c r="A3" s="141">
        <v>20101198</v>
      </c>
      <c r="B3" s="142" t="s">
        <v>2910</v>
      </c>
      <c r="C3" s="143">
        <v>16.5</v>
      </c>
      <c r="D3" s="144" t="s">
        <v>9</v>
      </c>
      <c r="E3" s="145">
        <v>0</v>
      </c>
      <c r="F3" s="144"/>
      <c r="G3" s="144"/>
      <c r="H3" s="144"/>
      <c r="I3" s="144"/>
      <c r="J3" s="144">
        <v>50010140</v>
      </c>
      <c r="K3" s="142" t="s">
        <v>2911</v>
      </c>
      <c r="L3" s="144">
        <v>50</v>
      </c>
      <c r="M3" s="144">
        <v>0</v>
      </c>
      <c r="N3" s="143">
        <v>16.5</v>
      </c>
      <c r="O3" s="144"/>
      <c r="P3" s="143"/>
      <c r="Q3" s="143"/>
      <c r="R3" s="143"/>
      <c r="S3" s="144"/>
      <c r="T3" s="144"/>
      <c r="U3" s="146"/>
    </row>
    <row r="4" spans="1:21" x14ac:dyDescent="0.3">
      <c r="A4" s="202">
        <v>20102062</v>
      </c>
      <c r="B4" s="12" t="s">
        <v>2912</v>
      </c>
      <c r="C4" s="15">
        <v>301.68</v>
      </c>
      <c r="D4" s="16" t="s">
        <v>15</v>
      </c>
      <c r="E4" s="17">
        <v>30</v>
      </c>
      <c r="F4" s="16"/>
      <c r="G4" s="16"/>
      <c r="H4" s="16"/>
      <c r="I4" s="16"/>
      <c r="J4" s="16">
        <v>20102062</v>
      </c>
      <c r="K4" s="12" t="s">
        <v>2912</v>
      </c>
      <c r="L4" s="16">
        <v>1257</v>
      </c>
      <c r="M4" s="16">
        <v>0</v>
      </c>
      <c r="N4" s="15">
        <v>301.68</v>
      </c>
      <c r="O4" s="16">
        <v>107</v>
      </c>
      <c r="P4" s="15">
        <v>25.68</v>
      </c>
      <c r="Q4" s="22">
        <v>1150</v>
      </c>
      <c r="R4" s="15">
        <v>276</v>
      </c>
      <c r="S4" s="16"/>
      <c r="T4" s="16"/>
      <c r="U4" s="147"/>
    </row>
    <row r="5" spans="1:21" ht="24" x14ac:dyDescent="0.3">
      <c r="A5" s="202">
        <v>20102119</v>
      </c>
      <c r="B5" s="12" t="s">
        <v>2913</v>
      </c>
      <c r="C5" s="15">
        <v>24</v>
      </c>
      <c r="D5" s="16"/>
      <c r="E5" s="17">
        <v>0</v>
      </c>
      <c r="F5" s="16"/>
      <c r="G5" s="16"/>
      <c r="H5" s="16"/>
      <c r="I5" s="16"/>
      <c r="J5" s="16">
        <v>20102119</v>
      </c>
      <c r="K5" s="12" t="s">
        <v>2913</v>
      </c>
      <c r="L5" s="16">
        <v>100</v>
      </c>
      <c r="M5" s="16">
        <v>0</v>
      </c>
      <c r="N5" s="15">
        <v>24</v>
      </c>
      <c r="O5" s="16"/>
      <c r="P5" s="15"/>
      <c r="Q5" s="15"/>
      <c r="R5" s="15"/>
      <c r="S5" s="16"/>
      <c r="T5" s="16"/>
      <c r="U5" s="147"/>
    </row>
    <row r="6" spans="1:21" x14ac:dyDescent="0.3">
      <c r="A6" s="202">
        <v>20103115</v>
      </c>
      <c r="B6" s="12" t="s">
        <v>2914</v>
      </c>
      <c r="C6" s="15">
        <v>24</v>
      </c>
      <c r="D6" s="16" t="s">
        <v>9</v>
      </c>
      <c r="E6" s="17">
        <v>0.76</v>
      </c>
      <c r="F6" s="16"/>
      <c r="G6" s="16"/>
      <c r="H6" s="16"/>
      <c r="I6" s="16"/>
      <c r="J6" s="16">
        <v>25090070</v>
      </c>
      <c r="K6" s="12" t="s">
        <v>2915</v>
      </c>
      <c r="L6" s="16">
        <v>100</v>
      </c>
      <c r="M6" s="16">
        <v>0</v>
      </c>
      <c r="N6" s="15">
        <v>24</v>
      </c>
      <c r="O6" s="16"/>
      <c r="P6" s="15"/>
      <c r="Q6" s="15"/>
      <c r="R6" s="15"/>
      <c r="S6" s="16"/>
      <c r="T6" s="16"/>
      <c r="U6" s="147"/>
    </row>
    <row r="7" spans="1:21" ht="24" x14ac:dyDescent="0.3">
      <c r="A7" s="202">
        <v>20103123</v>
      </c>
      <c r="B7" s="12" t="s">
        <v>2916</v>
      </c>
      <c r="C7" s="15">
        <v>19.2</v>
      </c>
      <c r="D7" s="16" t="s">
        <v>12</v>
      </c>
      <c r="E7" s="17">
        <v>0</v>
      </c>
      <c r="F7" s="16"/>
      <c r="G7" s="16"/>
      <c r="H7" s="16"/>
      <c r="I7" s="16"/>
      <c r="J7" s="16">
        <v>20103123</v>
      </c>
      <c r="K7" s="12" t="s">
        <v>2916</v>
      </c>
      <c r="L7" s="16">
        <v>80</v>
      </c>
      <c r="M7" s="16">
        <v>0</v>
      </c>
      <c r="N7" s="15">
        <v>19.2</v>
      </c>
      <c r="O7" s="16"/>
      <c r="P7" s="15"/>
      <c r="Q7" s="15"/>
      <c r="R7" s="15"/>
      <c r="S7" s="16"/>
      <c r="T7" s="16"/>
      <c r="U7" s="147"/>
    </row>
    <row r="8" spans="1:21" ht="16.8" customHeight="1" x14ac:dyDescent="0.3">
      <c r="A8" s="202">
        <v>20103336</v>
      </c>
      <c r="B8" s="12" t="s">
        <v>2917</v>
      </c>
      <c r="C8" s="15">
        <v>33.6</v>
      </c>
      <c r="D8" s="16" t="s">
        <v>18</v>
      </c>
      <c r="E8" s="17">
        <v>0</v>
      </c>
      <c r="F8" s="16"/>
      <c r="G8" s="16"/>
      <c r="H8" s="16"/>
      <c r="I8" s="16"/>
      <c r="J8" s="16">
        <v>20103336</v>
      </c>
      <c r="K8" s="12" t="s">
        <v>2917</v>
      </c>
      <c r="L8" s="16">
        <v>140</v>
      </c>
      <c r="M8" s="16">
        <v>0</v>
      </c>
      <c r="N8" s="15">
        <v>33.6</v>
      </c>
      <c r="O8" s="16"/>
      <c r="P8" s="15"/>
      <c r="Q8" s="15"/>
      <c r="R8" s="15"/>
      <c r="S8" s="16"/>
      <c r="T8" s="16"/>
      <c r="U8" s="147"/>
    </row>
    <row r="9" spans="1:21" ht="23.4" customHeight="1" x14ac:dyDescent="0.3">
      <c r="A9" s="202">
        <v>20103549</v>
      </c>
      <c r="B9" s="12" t="s">
        <v>2918</v>
      </c>
      <c r="C9" s="15">
        <v>20.16</v>
      </c>
      <c r="D9" s="16" t="s">
        <v>12</v>
      </c>
      <c r="E9" s="17">
        <v>0.1</v>
      </c>
      <c r="F9" s="16"/>
      <c r="G9" s="16"/>
      <c r="H9" s="16"/>
      <c r="I9" s="16"/>
      <c r="J9" s="16">
        <v>20103549</v>
      </c>
      <c r="K9" s="12" t="s">
        <v>2918</v>
      </c>
      <c r="L9" s="16">
        <v>84</v>
      </c>
      <c r="M9" s="16">
        <v>0</v>
      </c>
      <c r="N9" s="15">
        <v>20.16</v>
      </c>
      <c r="O9" s="16">
        <v>80</v>
      </c>
      <c r="P9" s="15">
        <v>19.2</v>
      </c>
      <c r="Q9" s="22">
        <v>4</v>
      </c>
      <c r="R9" s="15">
        <v>0.96</v>
      </c>
      <c r="S9" s="16"/>
      <c r="T9" s="16"/>
      <c r="U9" s="147"/>
    </row>
    <row r="10" spans="1:21" x14ac:dyDescent="0.3">
      <c r="A10" s="202">
        <v>20103557</v>
      </c>
      <c r="B10" s="12" t="s">
        <v>2919</v>
      </c>
      <c r="C10" s="15">
        <v>20.16</v>
      </c>
      <c r="D10" s="16" t="s">
        <v>12</v>
      </c>
      <c r="E10" s="17">
        <v>0.1</v>
      </c>
      <c r="F10" s="16"/>
      <c r="G10" s="16"/>
      <c r="H10" s="16"/>
      <c r="I10" s="16"/>
      <c r="J10" s="16">
        <v>20103557</v>
      </c>
      <c r="K10" s="12" t="s">
        <v>2919</v>
      </c>
      <c r="L10" s="16">
        <v>84</v>
      </c>
      <c r="M10" s="16">
        <v>0</v>
      </c>
      <c r="N10" s="15">
        <v>20.16</v>
      </c>
      <c r="O10" s="16">
        <v>80</v>
      </c>
      <c r="P10" s="15">
        <v>19.2</v>
      </c>
      <c r="Q10" s="22">
        <v>4</v>
      </c>
      <c r="R10" s="15">
        <v>0.96</v>
      </c>
      <c r="S10" s="16"/>
      <c r="T10" s="16"/>
      <c r="U10" s="147"/>
    </row>
    <row r="11" spans="1:21" ht="24" x14ac:dyDescent="0.3">
      <c r="A11" s="202">
        <v>20103573</v>
      </c>
      <c r="B11" s="12" t="s">
        <v>2920</v>
      </c>
      <c r="C11" s="15">
        <v>6.4</v>
      </c>
      <c r="D11" s="16" t="s">
        <v>6</v>
      </c>
      <c r="E11" s="17">
        <v>0</v>
      </c>
      <c r="F11" s="16"/>
      <c r="G11" s="16"/>
      <c r="H11" s="16"/>
      <c r="I11" s="16"/>
      <c r="J11" s="16">
        <v>20103573</v>
      </c>
      <c r="K11" s="12" t="s">
        <v>2920</v>
      </c>
      <c r="L11" s="19">
        <v>27</v>
      </c>
      <c r="M11" s="16">
        <v>0</v>
      </c>
      <c r="N11" s="15">
        <v>6.4</v>
      </c>
      <c r="O11" s="16"/>
      <c r="P11" s="15"/>
      <c r="Q11" s="15"/>
      <c r="R11" s="15"/>
      <c r="S11" s="16"/>
      <c r="T11" s="16"/>
      <c r="U11" s="147"/>
    </row>
    <row r="12" spans="1:21" ht="24" x14ac:dyDescent="0.3">
      <c r="A12" s="202">
        <v>20103581</v>
      </c>
      <c r="B12" s="12" t="s">
        <v>2921</v>
      </c>
      <c r="C12" s="15">
        <v>6.4</v>
      </c>
      <c r="D12" s="16" t="s">
        <v>6</v>
      </c>
      <c r="E12" s="17">
        <v>0</v>
      </c>
      <c r="F12" s="16"/>
      <c r="G12" s="16"/>
      <c r="H12" s="16"/>
      <c r="I12" s="16"/>
      <c r="J12" s="16">
        <v>20103581</v>
      </c>
      <c r="K12" s="12" t="s">
        <v>2921</v>
      </c>
      <c r="L12" s="19">
        <v>27</v>
      </c>
      <c r="M12" s="16">
        <v>0</v>
      </c>
      <c r="N12" s="15">
        <v>6.4</v>
      </c>
      <c r="O12" s="16"/>
      <c r="P12" s="15"/>
      <c r="Q12" s="15"/>
      <c r="R12" s="15"/>
      <c r="S12" s="16"/>
      <c r="T12" s="16"/>
      <c r="U12" s="147"/>
    </row>
    <row r="13" spans="1:21" ht="24" x14ac:dyDescent="0.3">
      <c r="A13" s="202">
        <v>20103590</v>
      </c>
      <c r="B13" s="12" t="s">
        <v>2922</v>
      </c>
      <c r="C13" s="15">
        <v>6.4</v>
      </c>
      <c r="D13" s="16" t="s">
        <v>6</v>
      </c>
      <c r="E13" s="17">
        <v>0</v>
      </c>
      <c r="F13" s="16"/>
      <c r="G13" s="16"/>
      <c r="H13" s="16"/>
      <c r="I13" s="16"/>
      <c r="J13" s="16">
        <v>20103590</v>
      </c>
      <c r="K13" s="12" t="s">
        <v>2922</v>
      </c>
      <c r="L13" s="19">
        <v>27</v>
      </c>
      <c r="M13" s="16">
        <v>0</v>
      </c>
      <c r="N13" s="15">
        <v>6.4</v>
      </c>
      <c r="O13" s="16"/>
      <c r="P13" s="15"/>
      <c r="Q13" s="15"/>
      <c r="R13" s="15"/>
      <c r="S13" s="16"/>
      <c r="T13" s="16"/>
      <c r="U13" s="147"/>
    </row>
    <row r="14" spans="1:21" ht="24" x14ac:dyDescent="0.3">
      <c r="A14" s="202">
        <v>20103603</v>
      </c>
      <c r="B14" s="12" t="s">
        <v>2923</v>
      </c>
      <c r="C14" s="15">
        <v>6.4</v>
      </c>
      <c r="D14" s="16" t="s">
        <v>6</v>
      </c>
      <c r="E14" s="17">
        <v>0</v>
      </c>
      <c r="F14" s="16"/>
      <c r="G14" s="16"/>
      <c r="H14" s="16"/>
      <c r="I14" s="16"/>
      <c r="J14" s="16">
        <v>20103603</v>
      </c>
      <c r="K14" s="12" t="s">
        <v>2923</v>
      </c>
      <c r="L14" s="19">
        <v>27</v>
      </c>
      <c r="M14" s="16">
        <v>0</v>
      </c>
      <c r="N14" s="15">
        <v>6.4</v>
      </c>
      <c r="O14" s="16"/>
      <c r="P14" s="15"/>
      <c r="Q14" s="15"/>
      <c r="R14" s="15"/>
      <c r="S14" s="16"/>
      <c r="T14" s="16"/>
      <c r="U14" s="147"/>
    </row>
    <row r="15" spans="1:21" x14ac:dyDescent="0.3">
      <c r="A15" s="202">
        <v>40102017</v>
      </c>
      <c r="B15" s="12" t="s">
        <v>2924</v>
      </c>
      <c r="C15" s="15">
        <v>235.2</v>
      </c>
      <c r="D15" s="16" t="s">
        <v>35</v>
      </c>
      <c r="E15" s="17">
        <v>10.62</v>
      </c>
      <c r="F15" s="16"/>
      <c r="G15" s="16"/>
      <c r="H15" s="16"/>
      <c r="I15" s="16"/>
      <c r="J15" s="16">
        <v>40102017</v>
      </c>
      <c r="K15" s="12" t="s">
        <v>2924</v>
      </c>
      <c r="L15" s="16">
        <v>980</v>
      </c>
      <c r="M15" s="16">
        <v>0</v>
      </c>
      <c r="N15" s="15">
        <v>235.2</v>
      </c>
      <c r="O15" s="16">
        <v>573</v>
      </c>
      <c r="P15" s="15">
        <v>137.52000000000001</v>
      </c>
      <c r="Q15" s="22">
        <v>407</v>
      </c>
      <c r="R15" s="15">
        <v>97.68</v>
      </c>
      <c r="S15" s="16"/>
      <c r="T15" s="16"/>
      <c r="U15" s="147"/>
    </row>
    <row r="16" spans="1:21" ht="24" x14ac:dyDescent="0.3">
      <c r="A16" s="202">
        <v>40103021</v>
      </c>
      <c r="B16" s="12" t="s">
        <v>2925</v>
      </c>
      <c r="C16" s="15">
        <v>90</v>
      </c>
      <c r="D16" s="16" t="s">
        <v>11</v>
      </c>
      <c r="E16" s="17">
        <v>3.77</v>
      </c>
      <c r="F16" s="16"/>
      <c r="G16" s="16"/>
      <c r="H16" s="16"/>
      <c r="I16" s="16"/>
      <c r="J16" s="16">
        <v>40103021</v>
      </c>
      <c r="K16" s="12" t="s">
        <v>2925</v>
      </c>
      <c r="L16" s="16">
        <v>375</v>
      </c>
      <c r="M16" s="16">
        <v>0</v>
      </c>
      <c r="N16" s="15">
        <v>90</v>
      </c>
      <c r="O16" s="16">
        <v>230</v>
      </c>
      <c r="P16" s="15">
        <v>55.2</v>
      </c>
      <c r="Q16" s="22">
        <v>145</v>
      </c>
      <c r="R16" s="15">
        <v>34.799999999999997</v>
      </c>
      <c r="S16" s="16"/>
      <c r="T16" s="16"/>
      <c r="U16" s="147"/>
    </row>
    <row r="17" spans="1:21" x14ac:dyDescent="0.3">
      <c r="A17" s="202">
        <v>40103030</v>
      </c>
      <c r="B17" s="12" t="s">
        <v>2926</v>
      </c>
      <c r="C17" s="15">
        <v>113.04</v>
      </c>
      <c r="D17" s="16" t="s">
        <v>11</v>
      </c>
      <c r="E17" s="17">
        <v>6.29</v>
      </c>
      <c r="F17" s="16"/>
      <c r="G17" s="16"/>
      <c r="H17" s="16"/>
      <c r="I17" s="16"/>
      <c r="J17" s="16">
        <v>40103030</v>
      </c>
      <c r="K17" s="12" t="s">
        <v>2926</v>
      </c>
      <c r="L17" s="16">
        <v>471.00000000000006</v>
      </c>
      <c r="M17" s="16">
        <v>0</v>
      </c>
      <c r="N17" s="15">
        <v>113.04</v>
      </c>
      <c r="O17" s="16">
        <v>230</v>
      </c>
      <c r="P17" s="15">
        <v>55.2</v>
      </c>
      <c r="Q17" s="22">
        <v>241</v>
      </c>
      <c r="R17" s="15">
        <v>57.84</v>
      </c>
      <c r="S17" s="16"/>
      <c r="T17" s="16"/>
      <c r="U17" s="147"/>
    </row>
    <row r="18" spans="1:21" x14ac:dyDescent="0.3">
      <c r="A18" s="202">
        <v>40103048</v>
      </c>
      <c r="B18" s="12" t="s">
        <v>2927</v>
      </c>
      <c r="C18" s="15">
        <v>34.08</v>
      </c>
      <c r="D18" s="16" t="s">
        <v>15</v>
      </c>
      <c r="E18" s="17">
        <v>0.91</v>
      </c>
      <c r="F18" s="16"/>
      <c r="G18" s="16"/>
      <c r="H18" s="16"/>
      <c r="I18" s="16"/>
      <c r="J18" s="16">
        <v>40103048</v>
      </c>
      <c r="K18" s="12" t="s">
        <v>2927</v>
      </c>
      <c r="L18" s="16">
        <v>142</v>
      </c>
      <c r="M18" s="16">
        <v>0</v>
      </c>
      <c r="N18" s="15">
        <v>34.08</v>
      </c>
      <c r="O18" s="16">
        <v>107</v>
      </c>
      <c r="P18" s="15">
        <v>25.68</v>
      </c>
      <c r="Q18" s="22">
        <v>35</v>
      </c>
      <c r="R18" s="15">
        <v>8.4</v>
      </c>
      <c r="S18" s="16"/>
      <c r="T18" s="16"/>
      <c r="U18" s="147"/>
    </row>
    <row r="19" spans="1:21" ht="24" x14ac:dyDescent="0.3">
      <c r="A19" s="202">
        <v>40103129</v>
      </c>
      <c r="B19" s="12" t="s">
        <v>2928</v>
      </c>
      <c r="C19" s="15">
        <v>291.12</v>
      </c>
      <c r="D19" s="16" t="s">
        <v>32</v>
      </c>
      <c r="E19" s="17">
        <v>20.16</v>
      </c>
      <c r="F19" s="16"/>
      <c r="G19" s="16"/>
      <c r="H19" s="16"/>
      <c r="I19" s="16"/>
      <c r="J19" s="16">
        <v>40103129</v>
      </c>
      <c r="K19" s="12" t="s">
        <v>2928</v>
      </c>
      <c r="L19" s="16">
        <v>1213</v>
      </c>
      <c r="M19" s="16">
        <v>0</v>
      </c>
      <c r="N19" s="15">
        <v>291.12</v>
      </c>
      <c r="O19" s="16">
        <v>440</v>
      </c>
      <c r="P19" s="15">
        <v>105.6</v>
      </c>
      <c r="Q19" s="22">
        <v>773</v>
      </c>
      <c r="R19" s="15">
        <v>185.52</v>
      </c>
      <c r="S19" s="16"/>
      <c r="T19" s="16"/>
      <c r="U19" s="147"/>
    </row>
    <row r="20" spans="1:21" x14ac:dyDescent="0.3">
      <c r="A20" s="202">
        <v>40103145</v>
      </c>
      <c r="B20" s="12" t="s">
        <v>2929</v>
      </c>
      <c r="C20" s="15">
        <v>124.08</v>
      </c>
      <c r="D20" s="16" t="s">
        <v>21</v>
      </c>
      <c r="E20" s="17">
        <v>9.15</v>
      </c>
      <c r="F20" s="16"/>
      <c r="G20" s="16"/>
      <c r="H20" s="16"/>
      <c r="I20" s="16"/>
      <c r="J20" s="16">
        <v>40103145</v>
      </c>
      <c r="K20" s="12" t="s">
        <v>2929</v>
      </c>
      <c r="L20" s="16">
        <v>517</v>
      </c>
      <c r="M20" s="16">
        <v>0</v>
      </c>
      <c r="N20" s="15">
        <v>124.08</v>
      </c>
      <c r="O20" s="16">
        <v>167</v>
      </c>
      <c r="P20" s="15">
        <v>40.08</v>
      </c>
      <c r="Q20" s="22">
        <v>350</v>
      </c>
      <c r="R20" s="15">
        <v>84</v>
      </c>
      <c r="S20" s="16"/>
      <c r="T20" s="16"/>
      <c r="U20" s="147"/>
    </row>
    <row r="21" spans="1:21" x14ac:dyDescent="0.3">
      <c r="A21" s="202">
        <v>40103153</v>
      </c>
      <c r="B21" s="12" t="s">
        <v>2930</v>
      </c>
      <c r="C21" s="15">
        <v>78.48</v>
      </c>
      <c r="D21" s="16" t="s">
        <v>18</v>
      </c>
      <c r="E21" s="17">
        <v>4.875</v>
      </c>
      <c r="F21" s="16"/>
      <c r="G21" s="16"/>
      <c r="H21" s="16"/>
      <c r="I21" s="16"/>
      <c r="J21" s="16">
        <v>40103153</v>
      </c>
      <c r="K21" s="12" t="s">
        <v>2930</v>
      </c>
      <c r="L21" s="16">
        <v>327.00000000000006</v>
      </c>
      <c r="M21" s="16">
        <v>0</v>
      </c>
      <c r="N21" s="15">
        <v>78.48</v>
      </c>
      <c r="O21" s="16">
        <v>140</v>
      </c>
      <c r="P21" s="15">
        <v>33.6</v>
      </c>
      <c r="Q21" s="22">
        <v>187</v>
      </c>
      <c r="R21" s="15">
        <v>44.88</v>
      </c>
      <c r="S21" s="16"/>
      <c r="T21" s="16"/>
      <c r="U21" s="147"/>
    </row>
    <row r="22" spans="1:21" x14ac:dyDescent="0.3">
      <c r="A22" s="202">
        <v>40103420</v>
      </c>
      <c r="B22" s="12" t="s">
        <v>2931</v>
      </c>
      <c r="C22" s="15">
        <v>39.840000000000003</v>
      </c>
      <c r="D22" s="16" t="s">
        <v>15</v>
      </c>
      <c r="E22" s="17">
        <v>1.56</v>
      </c>
      <c r="F22" s="16"/>
      <c r="G22" s="16"/>
      <c r="H22" s="16"/>
      <c r="I22" s="16"/>
      <c r="J22" s="16">
        <v>40103420</v>
      </c>
      <c r="K22" s="12" t="s">
        <v>2931</v>
      </c>
      <c r="L22" s="16">
        <v>166</v>
      </c>
      <c r="M22" s="16">
        <v>0</v>
      </c>
      <c r="N22" s="15">
        <v>39.840000000000003</v>
      </c>
      <c r="O22" s="16">
        <v>107</v>
      </c>
      <c r="P22" s="15">
        <v>25.68</v>
      </c>
      <c r="Q22" s="22">
        <v>59</v>
      </c>
      <c r="R22" s="15">
        <v>14.16</v>
      </c>
      <c r="S22" s="16"/>
      <c r="T22" s="16"/>
      <c r="U22" s="147"/>
    </row>
    <row r="23" spans="1:21" x14ac:dyDescent="0.3">
      <c r="A23" s="202">
        <v>40103471</v>
      </c>
      <c r="B23" s="12" t="s">
        <v>2932</v>
      </c>
      <c r="C23" s="15">
        <v>55.2</v>
      </c>
      <c r="D23" s="16" t="s">
        <v>11</v>
      </c>
      <c r="E23" s="17">
        <v>0</v>
      </c>
      <c r="F23" s="16"/>
      <c r="G23" s="16"/>
      <c r="H23" s="16"/>
      <c r="I23" s="16"/>
      <c r="J23" s="16">
        <v>40103471</v>
      </c>
      <c r="K23" s="12" t="s">
        <v>2932</v>
      </c>
      <c r="L23" s="16">
        <v>230.00000000000003</v>
      </c>
      <c r="M23" s="16">
        <v>0</v>
      </c>
      <c r="N23" s="15">
        <v>55.2</v>
      </c>
      <c r="O23" s="16"/>
      <c r="P23" s="15"/>
      <c r="Q23" s="15"/>
      <c r="R23" s="15"/>
      <c r="S23" s="16"/>
      <c r="T23" s="16"/>
      <c r="U23" s="147"/>
    </row>
    <row r="24" spans="1:21" x14ac:dyDescent="0.3">
      <c r="A24" s="202">
        <v>40103552</v>
      </c>
      <c r="B24" s="12" t="s">
        <v>2933</v>
      </c>
      <c r="C24" s="15">
        <v>78.48</v>
      </c>
      <c r="D24" s="16" t="s">
        <v>18</v>
      </c>
      <c r="E24" s="17">
        <v>4.875</v>
      </c>
      <c r="F24" s="16"/>
      <c r="G24" s="16"/>
      <c r="H24" s="16"/>
      <c r="I24" s="16"/>
      <c r="J24" s="16">
        <v>40103552</v>
      </c>
      <c r="K24" s="12" t="s">
        <v>2933</v>
      </c>
      <c r="L24" s="16">
        <v>327.00000000000006</v>
      </c>
      <c r="M24" s="16">
        <v>0</v>
      </c>
      <c r="N24" s="15">
        <v>78.48</v>
      </c>
      <c r="O24" s="16">
        <v>140</v>
      </c>
      <c r="P24" s="15">
        <v>33.6</v>
      </c>
      <c r="Q24" s="22">
        <v>187</v>
      </c>
      <c r="R24" s="15">
        <v>44.88</v>
      </c>
      <c r="S24" s="16"/>
      <c r="T24" s="16"/>
      <c r="U24" s="147"/>
    </row>
    <row r="25" spans="1:21" x14ac:dyDescent="0.3">
      <c r="A25" s="202">
        <v>40103676</v>
      </c>
      <c r="B25" s="12" t="s">
        <v>2934</v>
      </c>
      <c r="C25" s="15">
        <v>13.2</v>
      </c>
      <c r="D25" s="16" t="s">
        <v>21</v>
      </c>
      <c r="E25" s="17">
        <v>2.2749999999999999</v>
      </c>
      <c r="F25" s="16"/>
      <c r="G25" s="16"/>
      <c r="H25" s="16"/>
      <c r="I25" s="16"/>
      <c r="J25" s="16">
        <v>51010208</v>
      </c>
      <c r="K25" s="12" t="s">
        <v>2935</v>
      </c>
      <c r="L25" s="16">
        <v>40</v>
      </c>
      <c r="M25" s="16">
        <v>0</v>
      </c>
      <c r="N25" s="15">
        <v>13.2</v>
      </c>
      <c r="O25" s="16"/>
      <c r="P25" s="15"/>
      <c r="Q25" s="15"/>
      <c r="R25" s="15"/>
      <c r="S25" s="16"/>
      <c r="T25" s="16"/>
      <c r="U25" s="147"/>
    </row>
    <row r="26" spans="1:21" x14ac:dyDescent="0.3">
      <c r="A26" s="202">
        <v>40103684</v>
      </c>
      <c r="B26" s="12" t="s">
        <v>2936</v>
      </c>
      <c r="C26" s="15">
        <v>54.48</v>
      </c>
      <c r="D26" s="16" t="s">
        <v>15</v>
      </c>
      <c r="E26" s="17">
        <v>3.1509999999999998</v>
      </c>
      <c r="F26" s="16"/>
      <c r="G26" s="16"/>
      <c r="H26" s="16"/>
      <c r="I26" s="16"/>
      <c r="J26" s="16">
        <v>40103684</v>
      </c>
      <c r="K26" s="12" t="s">
        <v>2936</v>
      </c>
      <c r="L26" s="16">
        <v>227</v>
      </c>
      <c r="M26" s="16">
        <v>0</v>
      </c>
      <c r="N26" s="15">
        <v>54.48</v>
      </c>
      <c r="O26" s="16">
        <v>107</v>
      </c>
      <c r="P26" s="15">
        <v>25.68</v>
      </c>
      <c r="Q26" s="22">
        <v>120</v>
      </c>
      <c r="R26" s="15">
        <v>28.8</v>
      </c>
      <c r="S26" s="16"/>
      <c r="T26" s="16"/>
      <c r="U26" s="147"/>
    </row>
    <row r="27" spans="1:21" x14ac:dyDescent="0.3">
      <c r="A27" s="202">
        <v>40103765</v>
      </c>
      <c r="B27" s="12" t="s">
        <v>2938</v>
      </c>
      <c r="C27" s="15">
        <v>78.48</v>
      </c>
      <c r="D27" s="16" t="s">
        <v>18</v>
      </c>
      <c r="E27" s="17">
        <v>4.875</v>
      </c>
      <c r="F27" s="16"/>
      <c r="G27" s="16"/>
      <c r="H27" s="16"/>
      <c r="I27" s="16"/>
      <c r="J27" s="16">
        <v>40103765</v>
      </c>
      <c r="K27" s="12" t="s">
        <v>2938</v>
      </c>
      <c r="L27" s="16">
        <v>327.00000000000006</v>
      </c>
      <c r="M27" s="16">
        <v>0</v>
      </c>
      <c r="N27" s="15">
        <v>78.48</v>
      </c>
      <c r="O27" s="16">
        <v>140</v>
      </c>
      <c r="P27" s="15">
        <v>33.6</v>
      </c>
      <c r="Q27" s="22">
        <v>187</v>
      </c>
      <c r="R27" s="15">
        <v>44.88</v>
      </c>
      <c r="S27" s="16"/>
      <c r="T27" s="16"/>
      <c r="U27" s="147"/>
    </row>
    <row r="28" spans="1:21" x14ac:dyDescent="0.3">
      <c r="A28" s="202">
        <v>40103781</v>
      </c>
      <c r="B28" s="12" t="s">
        <v>2939</v>
      </c>
      <c r="C28" s="15">
        <v>11.52</v>
      </c>
      <c r="D28" s="16"/>
      <c r="E28" s="17">
        <v>0</v>
      </c>
      <c r="F28" s="16"/>
      <c r="G28" s="16"/>
      <c r="H28" s="16"/>
      <c r="I28" s="16"/>
      <c r="J28" s="16">
        <v>51010372</v>
      </c>
      <c r="K28" s="12" t="s">
        <v>2940</v>
      </c>
      <c r="L28" s="16">
        <v>48</v>
      </c>
      <c r="M28" s="16">
        <v>0</v>
      </c>
      <c r="N28" s="15">
        <v>11.52</v>
      </c>
      <c r="O28" s="16"/>
      <c r="P28" s="15"/>
      <c r="Q28" s="15"/>
      <c r="R28" s="15"/>
      <c r="S28" s="16"/>
      <c r="T28" s="16"/>
      <c r="U28" s="147"/>
    </row>
    <row r="29" spans="1:21" x14ac:dyDescent="0.3">
      <c r="A29" s="202">
        <v>40104044</v>
      </c>
      <c r="B29" s="12" t="s">
        <v>2941</v>
      </c>
      <c r="C29" s="15">
        <v>10.8</v>
      </c>
      <c r="D29" s="16" t="s">
        <v>9</v>
      </c>
      <c r="E29" s="17">
        <v>1</v>
      </c>
      <c r="F29" s="16"/>
      <c r="G29" s="16"/>
      <c r="H29" s="16"/>
      <c r="I29" s="16"/>
      <c r="J29" s="16">
        <v>25010050</v>
      </c>
      <c r="K29" s="12" t="s">
        <v>2942</v>
      </c>
      <c r="L29" s="16">
        <v>45</v>
      </c>
      <c r="M29" s="16">
        <v>0</v>
      </c>
      <c r="N29" s="15">
        <v>10.8</v>
      </c>
      <c r="O29" s="16"/>
      <c r="P29" s="15"/>
      <c r="Q29" s="15"/>
      <c r="R29" s="15"/>
      <c r="S29" s="16"/>
      <c r="T29" s="16"/>
      <c r="U29" s="147"/>
    </row>
    <row r="30" spans="1:21" x14ac:dyDescent="0.3">
      <c r="A30" s="202">
        <v>40201317</v>
      </c>
      <c r="B30" s="12" t="s">
        <v>2943</v>
      </c>
      <c r="C30" s="15">
        <v>221.28</v>
      </c>
      <c r="D30" s="16" t="s">
        <v>32</v>
      </c>
      <c r="E30" s="17">
        <v>12.585000000000001</v>
      </c>
      <c r="F30" s="16"/>
      <c r="G30" s="16"/>
      <c r="H30" s="16"/>
      <c r="I30" s="16"/>
      <c r="J30" s="16">
        <v>40201317</v>
      </c>
      <c r="K30" s="12" t="s">
        <v>2943</v>
      </c>
      <c r="L30" s="16">
        <v>922</v>
      </c>
      <c r="M30" s="16"/>
      <c r="N30" s="15">
        <v>221.28</v>
      </c>
      <c r="O30" s="16">
        <v>440</v>
      </c>
      <c r="P30" s="15">
        <v>105.6</v>
      </c>
      <c r="Q30" s="22">
        <v>482</v>
      </c>
      <c r="R30" s="15">
        <v>115.68</v>
      </c>
      <c r="S30" s="16"/>
      <c r="T30" s="16"/>
      <c r="U30" s="147"/>
    </row>
    <row r="31" spans="1:21" x14ac:dyDescent="0.3">
      <c r="A31" s="202">
        <v>40201325</v>
      </c>
      <c r="B31" s="12" t="s">
        <v>2944</v>
      </c>
      <c r="C31" s="15">
        <v>136.08000000000001</v>
      </c>
      <c r="D31" s="16" t="s">
        <v>26</v>
      </c>
      <c r="E31" s="17">
        <v>7.15</v>
      </c>
      <c r="F31" s="16"/>
      <c r="G31" s="16"/>
      <c r="H31" s="16"/>
      <c r="I31" s="16"/>
      <c r="J31" s="16">
        <v>40201325</v>
      </c>
      <c r="K31" s="12" t="s">
        <v>2944</v>
      </c>
      <c r="L31" s="16">
        <v>567.00000000000011</v>
      </c>
      <c r="M31" s="16">
        <v>0</v>
      </c>
      <c r="N31" s="15">
        <v>136.08000000000001</v>
      </c>
      <c r="O31" s="16">
        <v>293</v>
      </c>
      <c r="P31" s="15">
        <v>70.319999999999993</v>
      </c>
      <c r="Q31" s="22">
        <v>274</v>
      </c>
      <c r="R31" s="15">
        <v>65.760000000000005</v>
      </c>
      <c r="S31" s="16"/>
      <c r="T31" s="16"/>
      <c r="U31" s="147"/>
    </row>
    <row r="32" spans="1:21" x14ac:dyDescent="0.3">
      <c r="A32" s="202">
        <v>40201341</v>
      </c>
      <c r="B32" s="12" t="s">
        <v>2945</v>
      </c>
      <c r="C32" s="15">
        <v>348.72</v>
      </c>
      <c r="D32" s="16" t="s">
        <v>44</v>
      </c>
      <c r="E32" s="17"/>
      <c r="F32" s="16"/>
      <c r="G32" s="16"/>
      <c r="H32" s="16"/>
      <c r="I32" s="16"/>
      <c r="J32" s="16">
        <v>40201341</v>
      </c>
      <c r="K32" s="12" t="s">
        <v>2945</v>
      </c>
      <c r="L32" s="16">
        <v>1453</v>
      </c>
      <c r="M32" s="16"/>
      <c r="N32" s="15">
        <v>348.72</v>
      </c>
      <c r="O32" s="16"/>
      <c r="P32" s="15"/>
      <c r="Q32" s="15"/>
      <c r="R32" s="15"/>
      <c r="S32" s="16"/>
      <c r="T32" s="16"/>
      <c r="U32" s="147"/>
    </row>
    <row r="33" spans="1:21" x14ac:dyDescent="0.3">
      <c r="A33" s="202">
        <v>40301052</v>
      </c>
      <c r="B33" s="12" t="s">
        <v>2946</v>
      </c>
      <c r="C33" s="15">
        <v>19.920000000000002</v>
      </c>
      <c r="D33" s="16" t="s">
        <v>403</v>
      </c>
      <c r="E33" s="17">
        <v>2.097</v>
      </c>
      <c r="F33" s="16"/>
      <c r="G33" s="16"/>
      <c r="H33" s="16"/>
      <c r="I33" s="16"/>
      <c r="J33" s="16">
        <v>40301052</v>
      </c>
      <c r="K33" s="12" t="s">
        <v>2946</v>
      </c>
      <c r="L33" s="16">
        <v>83.000000000000014</v>
      </c>
      <c r="M33" s="16">
        <v>0</v>
      </c>
      <c r="N33" s="15">
        <v>19.920000000000002</v>
      </c>
      <c r="O33" s="16">
        <v>3</v>
      </c>
      <c r="P33" s="15">
        <v>0.72</v>
      </c>
      <c r="Q33" s="22">
        <v>80</v>
      </c>
      <c r="R33" s="15">
        <v>19.2</v>
      </c>
      <c r="S33" s="16"/>
      <c r="T33" s="16"/>
      <c r="U33" s="147"/>
    </row>
    <row r="34" spans="1:21" x14ac:dyDescent="0.3">
      <c r="A34" s="202">
        <v>40301079</v>
      </c>
      <c r="B34" s="12" t="s">
        <v>2947</v>
      </c>
      <c r="C34" s="15">
        <v>16.8</v>
      </c>
      <c r="D34" s="16" t="s">
        <v>403</v>
      </c>
      <c r="E34" s="17">
        <v>1.764</v>
      </c>
      <c r="F34" s="16"/>
      <c r="G34" s="16"/>
      <c r="H34" s="16"/>
      <c r="I34" s="16"/>
      <c r="J34" s="16">
        <v>40301079</v>
      </c>
      <c r="K34" s="12" t="s">
        <v>2947</v>
      </c>
      <c r="L34" s="16">
        <v>70</v>
      </c>
      <c r="M34" s="16">
        <v>0</v>
      </c>
      <c r="N34" s="15">
        <v>16.8</v>
      </c>
      <c r="O34" s="16">
        <v>3</v>
      </c>
      <c r="P34" s="15">
        <v>0.72</v>
      </c>
      <c r="Q34" s="22">
        <v>67</v>
      </c>
      <c r="R34" s="15">
        <v>16.079999999999998</v>
      </c>
      <c r="S34" s="16"/>
      <c r="T34" s="16"/>
      <c r="U34" s="147"/>
    </row>
    <row r="35" spans="1:21" x14ac:dyDescent="0.3">
      <c r="A35" s="202">
        <v>40301095</v>
      </c>
      <c r="B35" s="12" t="s">
        <v>2948</v>
      </c>
      <c r="C35" s="15">
        <v>7.2</v>
      </c>
      <c r="D35" s="16" t="s">
        <v>403</v>
      </c>
      <c r="E35" s="17">
        <v>2.097</v>
      </c>
      <c r="F35" s="16"/>
      <c r="G35" s="16"/>
      <c r="H35" s="16"/>
      <c r="I35" s="16"/>
      <c r="J35" s="16">
        <v>28010078</v>
      </c>
      <c r="K35" s="12" t="s">
        <v>2949</v>
      </c>
      <c r="L35" s="16">
        <v>30</v>
      </c>
      <c r="M35" s="16">
        <v>0</v>
      </c>
      <c r="N35" s="15">
        <v>7.2</v>
      </c>
      <c r="O35" s="16"/>
      <c r="P35" s="15"/>
      <c r="Q35" s="15"/>
      <c r="R35" s="15"/>
      <c r="S35" s="16"/>
      <c r="T35" s="16"/>
      <c r="U35" s="147"/>
    </row>
    <row r="36" spans="1:21" x14ac:dyDescent="0.3">
      <c r="A36" s="202">
        <v>40301176</v>
      </c>
      <c r="B36" s="12" t="s">
        <v>2950</v>
      </c>
      <c r="C36" s="15">
        <v>42.96</v>
      </c>
      <c r="D36" s="16" t="s">
        <v>422</v>
      </c>
      <c r="E36" s="17">
        <v>4.5</v>
      </c>
      <c r="F36" s="16"/>
      <c r="G36" s="16"/>
      <c r="H36" s="16"/>
      <c r="I36" s="16"/>
      <c r="J36" s="16">
        <v>40301176</v>
      </c>
      <c r="K36" s="12" t="s">
        <v>2950</v>
      </c>
      <c r="L36" s="16">
        <v>179</v>
      </c>
      <c r="M36" s="16">
        <v>0</v>
      </c>
      <c r="N36" s="15">
        <v>42.96</v>
      </c>
      <c r="O36" s="16">
        <v>7</v>
      </c>
      <c r="P36" s="15">
        <v>1.68</v>
      </c>
      <c r="Q36" s="22">
        <v>172</v>
      </c>
      <c r="R36" s="15">
        <v>41.28</v>
      </c>
      <c r="S36" s="16"/>
      <c r="T36" s="16"/>
      <c r="U36" s="147"/>
    </row>
    <row r="37" spans="1:21" x14ac:dyDescent="0.3">
      <c r="A37" s="202">
        <v>40301338</v>
      </c>
      <c r="B37" s="12" t="s">
        <v>2951</v>
      </c>
      <c r="C37" s="15">
        <v>109.44</v>
      </c>
      <c r="D37" s="16" t="s">
        <v>417</v>
      </c>
      <c r="E37" s="17">
        <v>11.385</v>
      </c>
      <c r="F37" s="16"/>
      <c r="G37" s="16"/>
      <c r="H37" s="16"/>
      <c r="I37" s="16"/>
      <c r="J37" s="16">
        <v>40301338</v>
      </c>
      <c r="K37" s="12" t="s">
        <v>2951</v>
      </c>
      <c r="L37" s="16">
        <v>456</v>
      </c>
      <c r="M37" s="16">
        <v>0</v>
      </c>
      <c r="N37" s="15">
        <v>109.44</v>
      </c>
      <c r="O37" s="16">
        <v>20</v>
      </c>
      <c r="P37" s="15">
        <v>4.8</v>
      </c>
      <c r="Q37" s="22">
        <v>436</v>
      </c>
      <c r="R37" s="15">
        <v>104.64</v>
      </c>
      <c r="S37" s="16"/>
      <c r="T37" s="16"/>
      <c r="U37" s="147"/>
    </row>
    <row r="38" spans="1:21" x14ac:dyDescent="0.3">
      <c r="A38" s="202">
        <v>40301532</v>
      </c>
      <c r="B38" s="12" t="s">
        <v>2954</v>
      </c>
      <c r="C38" s="15">
        <v>6</v>
      </c>
      <c r="D38" s="16" t="s">
        <v>425</v>
      </c>
      <c r="E38" s="17">
        <v>1.0529999999999999</v>
      </c>
      <c r="F38" s="16"/>
      <c r="G38" s="16"/>
      <c r="H38" s="16"/>
      <c r="I38" s="16"/>
      <c r="J38" s="16">
        <v>28010442</v>
      </c>
      <c r="K38" s="12" t="s">
        <v>2954</v>
      </c>
      <c r="L38" s="16">
        <v>25</v>
      </c>
      <c r="M38" s="16">
        <v>0</v>
      </c>
      <c r="N38" s="15">
        <v>6</v>
      </c>
      <c r="O38" s="16"/>
      <c r="P38" s="15"/>
      <c r="Q38" s="15"/>
      <c r="R38" s="15"/>
      <c r="S38" s="16"/>
      <c r="T38" s="16"/>
      <c r="U38" s="147"/>
    </row>
    <row r="39" spans="1:21" x14ac:dyDescent="0.3">
      <c r="A39" s="202">
        <v>40301575</v>
      </c>
      <c r="B39" s="12" t="s">
        <v>2955</v>
      </c>
      <c r="C39" s="15">
        <v>107.52</v>
      </c>
      <c r="D39" s="16" t="s">
        <v>417</v>
      </c>
      <c r="E39" s="17">
        <v>11.178000000000001</v>
      </c>
      <c r="F39" s="16"/>
      <c r="G39" s="16"/>
      <c r="H39" s="16"/>
      <c r="I39" s="16"/>
      <c r="J39" s="16">
        <v>40301575</v>
      </c>
      <c r="K39" s="12" t="s">
        <v>2955</v>
      </c>
      <c r="L39" s="16">
        <v>448</v>
      </c>
      <c r="M39" s="16">
        <v>0</v>
      </c>
      <c r="N39" s="15">
        <v>107.52</v>
      </c>
      <c r="O39" s="16">
        <v>20</v>
      </c>
      <c r="P39" s="15">
        <v>4.8</v>
      </c>
      <c r="Q39" s="22">
        <v>428</v>
      </c>
      <c r="R39" s="15">
        <v>102.72</v>
      </c>
      <c r="S39" s="16"/>
      <c r="T39" s="16"/>
      <c r="U39" s="147"/>
    </row>
    <row r="40" spans="1:21" x14ac:dyDescent="0.3">
      <c r="A40" s="202">
        <v>40301613</v>
      </c>
      <c r="B40" s="12" t="s">
        <v>2956</v>
      </c>
      <c r="C40" s="15">
        <v>89.04</v>
      </c>
      <c r="D40" s="16" t="s">
        <v>417</v>
      </c>
      <c r="E40" s="17">
        <v>9.1440000000000001</v>
      </c>
      <c r="F40" s="16"/>
      <c r="G40" s="16"/>
      <c r="H40" s="16"/>
      <c r="I40" s="16"/>
      <c r="J40" s="16">
        <v>40301613</v>
      </c>
      <c r="K40" s="12" t="s">
        <v>2956</v>
      </c>
      <c r="L40" s="16">
        <v>371.00000000000006</v>
      </c>
      <c r="M40" s="16">
        <v>0</v>
      </c>
      <c r="N40" s="15">
        <v>89.04</v>
      </c>
      <c r="O40" s="16">
        <v>20</v>
      </c>
      <c r="P40" s="15">
        <v>4.8</v>
      </c>
      <c r="Q40" s="22">
        <v>351</v>
      </c>
      <c r="R40" s="15">
        <v>84.24</v>
      </c>
      <c r="S40" s="16"/>
      <c r="T40" s="16"/>
      <c r="U40" s="147"/>
    </row>
    <row r="41" spans="1:21" x14ac:dyDescent="0.3">
      <c r="A41" s="202">
        <v>40301710</v>
      </c>
      <c r="B41" s="12" t="s">
        <v>2957</v>
      </c>
      <c r="C41" s="15">
        <v>9.6</v>
      </c>
      <c r="D41" s="16" t="s">
        <v>414</v>
      </c>
      <c r="E41" s="17">
        <v>0.72</v>
      </c>
      <c r="F41" s="16"/>
      <c r="G41" s="16"/>
      <c r="H41" s="16"/>
      <c r="I41" s="16"/>
      <c r="J41" s="16">
        <v>28010647</v>
      </c>
      <c r="K41" s="12" t="s">
        <v>2958</v>
      </c>
      <c r="L41" s="16">
        <v>40</v>
      </c>
      <c r="M41" s="16">
        <v>0</v>
      </c>
      <c r="N41" s="15">
        <v>9.6</v>
      </c>
      <c r="O41" s="16"/>
      <c r="P41" s="15"/>
      <c r="Q41" s="15"/>
      <c r="R41" s="15"/>
      <c r="S41" s="16"/>
      <c r="T41" s="16"/>
      <c r="U41" s="147"/>
    </row>
    <row r="42" spans="1:21" x14ac:dyDescent="0.3">
      <c r="A42" s="202">
        <v>40302148</v>
      </c>
      <c r="B42" s="12" t="s">
        <v>2959</v>
      </c>
      <c r="C42" s="15">
        <v>6.48</v>
      </c>
      <c r="D42" s="16" t="s">
        <v>414</v>
      </c>
      <c r="E42" s="17">
        <v>0.72</v>
      </c>
      <c r="F42" s="16"/>
      <c r="G42" s="16"/>
      <c r="H42" s="16"/>
      <c r="I42" s="16"/>
      <c r="J42" s="16">
        <v>28011058</v>
      </c>
      <c r="K42" s="12" t="s">
        <v>2960</v>
      </c>
      <c r="L42" s="16">
        <v>27</v>
      </c>
      <c r="M42" s="16">
        <v>0</v>
      </c>
      <c r="N42" s="15">
        <v>6.48</v>
      </c>
      <c r="O42" s="16"/>
      <c r="P42" s="15"/>
      <c r="Q42" s="15"/>
      <c r="R42" s="15"/>
      <c r="S42" s="16"/>
      <c r="T42" s="16"/>
      <c r="U42" s="147"/>
    </row>
    <row r="43" spans="1:21" x14ac:dyDescent="0.3">
      <c r="A43" s="202">
        <v>40302172</v>
      </c>
      <c r="B43" s="12" t="s">
        <v>2961</v>
      </c>
      <c r="C43" s="15">
        <v>4.8</v>
      </c>
      <c r="D43" s="16" t="s">
        <v>414</v>
      </c>
      <c r="E43" s="17">
        <v>0.72</v>
      </c>
      <c r="F43" s="16"/>
      <c r="G43" s="16"/>
      <c r="H43" s="16"/>
      <c r="I43" s="16"/>
      <c r="J43" s="16">
        <v>28011074</v>
      </c>
      <c r="K43" s="12" t="s">
        <v>2962</v>
      </c>
      <c r="L43" s="16">
        <v>20</v>
      </c>
      <c r="M43" s="16">
        <v>0</v>
      </c>
      <c r="N43" s="15">
        <v>4.8</v>
      </c>
      <c r="O43" s="16"/>
      <c r="P43" s="15"/>
      <c r="Q43" s="15"/>
      <c r="R43" s="15"/>
      <c r="S43" s="16"/>
      <c r="T43" s="16"/>
      <c r="U43" s="147"/>
    </row>
    <row r="44" spans="1:21" x14ac:dyDescent="0.3">
      <c r="A44" s="202">
        <v>40302202</v>
      </c>
      <c r="B44" s="12" t="s">
        <v>2963</v>
      </c>
      <c r="C44" s="15">
        <v>16.8</v>
      </c>
      <c r="D44" s="16" t="s">
        <v>403</v>
      </c>
      <c r="E44" s="17">
        <v>1.764</v>
      </c>
      <c r="F44" s="16"/>
      <c r="G44" s="16"/>
      <c r="H44" s="16"/>
      <c r="I44" s="16"/>
      <c r="J44" s="16">
        <v>40302202</v>
      </c>
      <c r="K44" s="12" t="s">
        <v>2963</v>
      </c>
      <c r="L44" s="16">
        <v>70</v>
      </c>
      <c r="M44" s="16">
        <v>0</v>
      </c>
      <c r="N44" s="15">
        <v>16.8</v>
      </c>
      <c r="O44" s="16">
        <v>3</v>
      </c>
      <c r="P44" s="15">
        <v>0.72</v>
      </c>
      <c r="Q44" s="22">
        <v>67</v>
      </c>
      <c r="R44" s="15">
        <v>16.079999999999998</v>
      </c>
      <c r="S44" s="16"/>
      <c r="T44" s="16"/>
      <c r="U44" s="147"/>
    </row>
    <row r="45" spans="1:21" x14ac:dyDescent="0.3">
      <c r="A45" s="202">
        <v>40302210</v>
      </c>
      <c r="B45" s="12" t="s">
        <v>2964</v>
      </c>
      <c r="C45" s="15">
        <v>16.32</v>
      </c>
      <c r="D45" s="16" t="s">
        <v>414</v>
      </c>
      <c r="E45" s="17">
        <v>1.764</v>
      </c>
      <c r="F45" s="16"/>
      <c r="G45" s="16"/>
      <c r="H45" s="16"/>
      <c r="I45" s="16"/>
      <c r="J45" s="16">
        <v>40302210</v>
      </c>
      <c r="K45" s="12" t="s">
        <v>2964</v>
      </c>
      <c r="L45" s="16">
        <v>68</v>
      </c>
      <c r="M45" s="16">
        <v>0</v>
      </c>
      <c r="N45" s="15">
        <v>16.32</v>
      </c>
      <c r="O45" s="24">
        <v>0.3</v>
      </c>
      <c r="P45" s="15">
        <v>7.0000000000000007E-2</v>
      </c>
      <c r="Q45" s="22">
        <v>68</v>
      </c>
      <c r="R45" s="15">
        <v>16.25</v>
      </c>
      <c r="S45" s="16"/>
      <c r="T45" s="16"/>
      <c r="U45" s="147"/>
    </row>
    <row r="46" spans="1:21" x14ac:dyDescent="0.3">
      <c r="A46" s="202">
        <v>40302253</v>
      </c>
      <c r="B46" s="12" t="s">
        <v>2965</v>
      </c>
      <c r="C46" s="15">
        <v>4.8</v>
      </c>
      <c r="D46" s="16" t="s">
        <v>403</v>
      </c>
      <c r="E46" s="17">
        <v>2.097</v>
      </c>
      <c r="F46" s="16"/>
      <c r="G46" s="16"/>
      <c r="H46" s="16"/>
      <c r="I46" s="16"/>
      <c r="J46" s="16">
        <v>28011155</v>
      </c>
      <c r="K46" s="12" t="s">
        <v>2966</v>
      </c>
      <c r="L46" s="16">
        <v>20</v>
      </c>
      <c r="M46" s="16">
        <v>0</v>
      </c>
      <c r="N46" s="15">
        <v>4.8</v>
      </c>
      <c r="O46" s="16"/>
      <c r="P46" s="15"/>
      <c r="Q46" s="15"/>
      <c r="R46" s="15"/>
      <c r="S46" s="16"/>
      <c r="T46" s="16"/>
      <c r="U46" s="147"/>
    </row>
    <row r="47" spans="1:21" x14ac:dyDescent="0.3">
      <c r="A47" s="202">
        <v>40302261</v>
      </c>
      <c r="B47" s="12" t="s">
        <v>2967</v>
      </c>
      <c r="C47" s="15">
        <v>6.48</v>
      </c>
      <c r="D47" s="16" t="s">
        <v>403</v>
      </c>
      <c r="E47" s="17">
        <v>2.097</v>
      </c>
      <c r="F47" s="16"/>
      <c r="G47" s="16"/>
      <c r="H47" s="16"/>
      <c r="I47" s="16"/>
      <c r="J47" s="16">
        <v>28011163</v>
      </c>
      <c r="K47" s="12" t="s">
        <v>2968</v>
      </c>
      <c r="L47" s="16">
        <v>27</v>
      </c>
      <c r="M47" s="16">
        <v>0</v>
      </c>
      <c r="N47" s="15">
        <v>6.48</v>
      </c>
      <c r="O47" s="16"/>
      <c r="P47" s="15"/>
      <c r="Q47" s="15"/>
      <c r="R47" s="15"/>
      <c r="S47" s="16"/>
      <c r="T47" s="16"/>
      <c r="U47" s="147"/>
    </row>
    <row r="48" spans="1:21" x14ac:dyDescent="0.3">
      <c r="A48" s="202">
        <v>40302369</v>
      </c>
      <c r="B48" s="12" t="s">
        <v>2969</v>
      </c>
      <c r="C48" s="15">
        <v>37.92</v>
      </c>
      <c r="D48" s="16" t="s">
        <v>403</v>
      </c>
      <c r="E48" s="17">
        <v>4.05</v>
      </c>
      <c r="F48" s="16"/>
      <c r="G48" s="16"/>
      <c r="H48" s="16"/>
      <c r="I48" s="16"/>
      <c r="J48" s="16">
        <v>40302369</v>
      </c>
      <c r="K48" s="12" t="s">
        <v>2969</v>
      </c>
      <c r="L48" s="16">
        <v>158</v>
      </c>
      <c r="M48" s="16">
        <v>0</v>
      </c>
      <c r="N48" s="15">
        <v>37.92</v>
      </c>
      <c r="O48" s="16">
        <v>3</v>
      </c>
      <c r="P48" s="15">
        <v>0.72</v>
      </c>
      <c r="Q48" s="22">
        <v>155</v>
      </c>
      <c r="R48" s="15">
        <v>37.200000000000003</v>
      </c>
      <c r="S48" s="16"/>
      <c r="T48" s="16"/>
      <c r="U48" s="147"/>
    </row>
    <row r="49" spans="1:21" x14ac:dyDescent="0.3">
      <c r="A49" s="202">
        <v>40302440</v>
      </c>
      <c r="B49" s="12" t="s">
        <v>2970</v>
      </c>
      <c r="C49" s="15">
        <v>4.32</v>
      </c>
      <c r="D49" s="16" t="s">
        <v>403</v>
      </c>
      <c r="E49" s="17">
        <v>2.0390000000000001</v>
      </c>
      <c r="F49" s="16"/>
      <c r="G49" s="16"/>
      <c r="H49" s="16"/>
      <c r="I49" s="16"/>
      <c r="J49" s="16">
        <v>28011317</v>
      </c>
      <c r="K49" s="12" t="s">
        <v>2971</v>
      </c>
      <c r="L49" s="16">
        <v>18</v>
      </c>
      <c r="M49" s="16">
        <v>0</v>
      </c>
      <c r="N49" s="15">
        <v>4.32</v>
      </c>
      <c r="O49" s="16"/>
      <c r="P49" s="15"/>
      <c r="Q49" s="15"/>
      <c r="R49" s="15"/>
      <c r="S49" s="16"/>
      <c r="T49" s="16"/>
      <c r="U49" s="147"/>
    </row>
    <row r="50" spans="1:21" x14ac:dyDescent="0.3">
      <c r="A50" s="202">
        <v>40302466</v>
      </c>
      <c r="B50" s="12" t="s">
        <v>2972</v>
      </c>
      <c r="C50" s="15">
        <v>24</v>
      </c>
      <c r="D50" s="16" t="s">
        <v>403</v>
      </c>
      <c r="E50" s="17">
        <v>3.2669999999999999</v>
      </c>
      <c r="F50" s="16"/>
      <c r="G50" s="16"/>
      <c r="H50" s="16"/>
      <c r="I50" s="16"/>
      <c r="J50" s="16">
        <v>28011627</v>
      </c>
      <c r="K50" s="12" t="s">
        <v>2973</v>
      </c>
      <c r="L50" s="16">
        <v>100</v>
      </c>
      <c r="M50" s="16">
        <v>0</v>
      </c>
      <c r="N50" s="15">
        <v>24</v>
      </c>
      <c r="O50" s="16"/>
      <c r="P50" s="15"/>
      <c r="Q50" s="15"/>
      <c r="R50" s="15"/>
      <c r="S50" s="16"/>
      <c r="T50" s="16"/>
      <c r="U50" s="147"/>
    </row>
    <row r="51" spans="1:21" x14ac:dyDescent="0.3">
      <c r="A51" s="202">
        <v>40302660</v>
      </c>
      <c r="B51" s="12" t="s">
        <v>2974</v>
      </c>
      <c r="C51" s="15">
        <v>3.6</v>
      </c>
      <c r="D51" s="16" t="s">
        <v>414</v>
      </c>
      <c r="E51" s="17">
        <v>1.17</v>
      </c>
      <c r="F51" s="16"/>
      <c r="G51" s="16"/>
      <c r="H51" s="16"/>
      <c r="I51" s="16"/>
      <c r="J51" s="16">
        <v>28011139</v>
      </c>
      <c r="K51" s="12" t="s">
        <v>2975</v>
      </c>
      <c r="L51" s="16">
        <v>15</v>
      </c>
      <c r="M51" s="16">
        <v>0</v>
      </c>
      <c r="N51" s="15">
        <v>3.6</v>
      </c>
      <c r="O51" s="16"/>
      <c r="P51" s="15"/>
      <c r="Q51" s="15"/>
      <c r="R51" s="15"/>
      <c r="S51" s="16"/>
      <c r="T51" s="16"/>
      <c r="U51" s="147"/>
    </row>
    <row r="52" spans="1:21" x14ac:dyDescent="0.3">
      <c r="A52" s="202">
        <v>40302687</v>
      </c>
      <c r="B52" s="12" t="s">
        <v>2976</v>
      </c>
      <c r="C52" s="15">
        <v>138.72</v>
      </c>
      <c r="D52" s="16" t="s">
        <v>616</v>
      </c>
      <c r="E52" s="17">
        <v>14.742000000000001</v>
      </c>
      <c r="F52" s="16"/>
      <c r="G52" s="16"/>
      <c r="H52" s="16"/>
      <c r="I52" s="16"/>
      <c r="J52" s="16">
        <v>40302687</v>
      </c>
      <c r="K52" s="12" t="s">
        <v>2976</v>
      </c>
      <c r="L52" s="16">
        <v>578</v>
      </c>
      <c r="M52" s="16">
        <v>0</v>
      </c>
      <c r="N52" s="15">
        <v>138.72</v>
      </c>
      <c r="O52" s="16">
        <v>13</v>
      </c>
      <c r="P52" s="15">
        <v>3.12</v>
      </c>
      <c r="Q52" s="22">
        <v>565</v>
      </c>
      <c r="R52" s="15">
        <v>135.6</v>
      </c>
      <c r="S52" s="16"/>
      <c r="T52" s="16"/>
      <c r="U52" s="147"/>
    </row>
    <row r="53" spans="1:21" x14ac:dyDescent="0.3">
      <c r="A53" s="202">
        <v>40302784</v>
      </c>
      <c r="B53" s="12" t="s">
        <v>2977</v>
      </c>
      <c r="C53" s="15">
        <v>204.72</v>
      </c>
      <c r="D53" s="16" t="s">
        <v>414</v>
      </c>
      <c r="E53" s="17">
        <v>22.24</v>
      </c>
      <c r="F53" s="16"/>
      <c r="G53" s="16"/>
      <c r="H53" s="16"/>
      <c r="I53" s="16"/>
      <c r="J53" s="16">
        <v>40302784</v>
      </c>
      <c r="K53" s="12" t="s">
        <v>2977</v>
      </c>
      <c r="L53" s="16">
        <v>853</v>
      </c>
      <c r="M53" s="16">
        <v>0</v>
      </c>
      <c r="N53" s="15">
        <v>204.72</v>
      </c>
      <c r="O53" s="24">
        <v>0.3</v>
      </c>
      <c r="P53" s="15">
        <v>7.0000000000000007E-2</v>
      </c>
      <c r="Q53" s="22">
        <v>853</v>
      </c>
      <c r="R53" s="15">
        <v>204.65</v>
      </c>
      <c r="S53" s="16"/>
      <c r="T53" s="16"/>
      <c r="U53" s="147"/>
    </row>
    <row r="54" spans="1:21" x14ac:dyDescent="0.3">
      <c r="A54" s="202">
        <v>40302792</v>
      </c>
      <c r="B54" s="12" t="s">
        <v>2978</v>
      </c>
      <c r="C54" s="15">
        <v>309.36</v>
      </c>
      <c r="D54" s="16" t="s">
        <v>414</v>
      </c>
      <c r="E54" s="17">
        <v>33.619999999999997</v>
      </c>
      <c r="F54" s="16"/>
      <c r="G54" s="16"/>
      <c r="H54" s="16"/>
      <c r="I54" s="16"/>
      <c r="J54" s="16">
        <v>40302792</v>
      </c>
      <c r="K54" s="12" t="s">
        <v>2978</v>
      </c>
      <c r="L54" s="16">
        <v>1289</v>
      </c>
      <c r="M54" s="16">
        <v>0</v>
      </c>
      <c r="N54" s="15">
        <v>309.36</v>
      </c>
      <c r="O54" s="24">
        <v>0.3</v>
      </c>
      <c r="P54" s="15">
        <v>7.0000000000000007E-2</v>
      </c>
      <c r="Q54" s="22">
        <v>1289</v>
      </c>
      <c r="R54" s="15">
        <v>309.29000000000002</v>
      </c>
      <c r="S54" s="16"/>
      <c r="T54" s="16"/>
      <c r="U54" s="147"/>
    </row>
    <row r="55" spans="1:21" x14ac:dyDescent="0.3">
      <c r="A55" s="202">
        <v>40302806</v>
      </c>
      <c r="B55" s="12" t="s">
        <v>2979</v>
      </c>
      <c r="C55" s="15">
        <v>309.36</v>
      </c>
      <c r="D55" s="16" t="s">
        <v>414</v>
      </c>
      <c r="E55" s="17">
        <v>33.619999999999997</v>
      </c>
      <c r="F55" s="16"/>
      <c r="G55" s="16"/>
      <c r="H55" s="16"/>
      <c r="I55" s="16"/>
      <c r="J55" s="16">
        <v>40302806</v>
      </c>
      <c r="K55" s="12" t="s">
        <v>2979</v>
      </c>
      <c r="L55" s="16">
        <v>1289</v>
      </c>
      <c r="M55" s="16">
        <v>0</v>
      </c>
      <c r="N55" s="15">
        <v>309.36</v>
      </c>
      <c r="O55" s="24">
        <v>0.3</v>
      </c>
      <c r="P55" s="15">
        <v>7.0000000000000007E-2</v>
      </c>
      <c r="Q55" s="22">
        <v>1289</v>
      </c>
      <c r="R55" s="15">
        <v>309.29000000000002</v>
      </c>
      <c r="S55" s="16"/>
      <c r="T55" s="16"/>
      <c r="U55" s="147"/>
    </row>
    <row r="56" spans="1:21" x14ac:dyDescent="0.3">
      <c r="A56" s="202">
        <v>40302814</v>
      </c>
      <c r="B56" s="12" t="s">
        <v>2980</v>
      </c>
      <c r="C56" s="15">
        <v>91.51</v>
      </c>
      <c r="D56" s="16" t="s">
        <v>414</v>
      </c>
      <c r="E56" s="17">
        <v>9.9410000000000007</v>
      </c>
      <c r="F56" s="16"/>
      <c r="G56" s="16"/>
      <c r="H56" s="16"/>
      <c r="I56" s="16"/>
      <c r="J56" s="16">
        <v>40302814</v>
      </c>
      <c r="K56" s="12" t="s">
        <v>2980</v>
      </c>
      <c r="L56" s="19">
        <v>381</v>
      </c>
      <c r="M56" s="16">
        <v>0</v>
      </c>
      <c r="N56" s="15">
        <v>91.51</v>
      </c>
      <c r="O56" s="24">
        <v>0.3</v>
      </c>
      <c r="P56" s="15">
        <v>7.0000000000000007E-2</v>
      </c>
      <c r="Q56" s="22">
        <v>381</v>
      </c>
      <c r="R56" s="15">
        <v>91.44</v>
      </c>
      <c r="S56" s="19"/>
      <c r="T56" s="16"/>
      <c r="U56" s="147"/>
    </row>
    <row r="57" spans="1:21" x14ac:dyDescent="0.3">
      <c r="A57" s="202">
        <v>40302822</v>
      </c>
      <c r="B57" s="12" t="s">
        <v>2981</v>
      </c>
      <c r="C57" s="15">
        <v>30.48</v>
      </c>
      <c r="D57" s="16" t="s">
        <v>414</v>
      </c>
      <c r="E57" s="17">
        <v>3.3220000000000001</v>
      </c>
      <c r="F57" s="16"/>
      <c r="G57" s="16"/>
      <c r="H57" s="16"/>
      <c r="I57" s="16"/>
      <c r="J57" s="16">
        <v>40302822</v>
      </c>
      <c r="K57" s="12" t="s">
        <v>2981</v>
      </c>
      <c r="L57" s="16">
        <v>127</v>
      </c>
      <c r="M57" s="16">
        <v>0</v>
      </c>
      <c r="N57" s="15">
        <v>30.48</v>
      </c>
      <c r="O57" s="24">
        <v>0.3</v>
      </c>
      <c r="P57" s="15">
        <v>7.0000000000000007E-2</v>
      </c>
      <c r="Q57" s="22">
        <v>127</v>
      </c>
      <c r="R57" s="15">
        <v>30.41</v>
      </c>
      <c r="S57" s="16"/>
      <c r="T57" s="16"/>
      <c r="U57" s="147"/>
    </row>
    <row r="58" spans="1:21" x14ac:dyDescent="0.3">
      <c r="A58" s="202">
        <v>40302849</v>
      </c>
      <c r="B58" s="12" t="s">
        <v>2982</v>
      </c>
      <c r="C58" s="15">
        <v>517.91999999999996</v>
      </c>
      <c r="D58" s="16" t="s">
        <v>414</v>
      </c>
      <c r="E58" s="17">
        <v>56.292000000000002</v>
      </c>
      <c r="F58" s="16"/>
      <c r="G58" s="16"/>
      <c r="H58" s="16"/>
      <c r="I58" s="16"/>
      <c r="J58" s="16">
        <v>40302849</v>
      </c>
      <c r="K58" s="12" t="s">
        <v>2982</v>
      </c>
      <c r="L58" s="16">
        <v>2158</v>
      </c>
      <c r="M58" s="16">
        <v>0</v>
      </c>
      <c r="N58" s="15">
        <v>517.91999999999996</v>
      </c>
      <c r="O58" s="24">
        <v>0.3</v>
      </c>
      <c r="P58" s="15">
        <v>7.0000000000000007E-2</v>
      </c>
      <c r="Q58" s="22">
        <v>2158</v>
      </c>
      <c r="R58" s="15">
        <v>517.85</v>
      </c>
      <c r="S58" s="16"/>
      <c r="T58" s="16"/>
      <c r="U58" s="147"/>
    </row>
    <row r="59" spans="1:21" x14ac:dyDescent="0.3">
      <c r="A59" s="202">
        <v>40303047</v>
      </c>
      <c r="B59" s="12" t="s">
        <v>2983</v>
      </c>
      <c r="C59" s="15">
        <v>2.4</v>
      </c>
      <c r="D59" s="16" t="s">
        <v>425</v>
      </c>
      <c r="E59" s="17">
        <v>0.42299999999999999</v>
      </c>
      <c r="F59" s="16"/>
      <c r="G59" s="16"/>
      <c r="H59" s="16"/>
      <c r="I59" s="16"/>
      <c r="J59" s="16">
        <v>28030044</v>
      </c>
      <c r="K59" s="12" t="s">
        <v>2984</v>
      </c>
      <c r="L59" s="16">
        <v>10</v>
      </c>
      <c r="M59" s="16">
        <v>0</v>
      </c>
      <c r="N59" s="15">
        <v>2.4</v>
      </c>
      <c r="O59" s="16"/>
      <c r="P59" s="15"/>
      <c r="Q59" s="15"/>
      <c r="R59" s="15"/>
      <c r="S59" s="16"/>
      <c r="T59" s="16"/>
      <c r="U59" s="147"/>
    </row>
    <row r="60" spans="1:21" x14ac:dyDescent="0.3">
      <c r="A60" s="202">
        <v>40304329</v>
      </c>
      <c r="B60" s="12" t="s">
        <v>751</v>
      </c>
      <c r="C60" s="15">
        <v>3.36</v>
      </c>
      <c r="D60" s="16" t="s">
        <v>425</v>
      </c>
      <c r="E60" s="17">
        <v>0.38700000000000001</v>
      </c>
      <c r="F60" s="16"/>
      <c r="G60" s="16"/>
      <c r="H60" s="16"/>
      <c r="I60" s="16"/>
      <c r="J60" s="16">
        <v>28040392</v>
      </c>
      <c r="K60" s="12" t="s">
        <v>752</v>
      </c>
      <c r="L60" s="16">
        <v>14</v>
      </c>
      <c r="M60" s="16">
        <v>0</v>
      </c>
      <c r="N60" s="15">
        <v>3.36</v>
      </c>
      <c r="O60" s="16"/>
      <c r="P60" s="15"/>
      <c r="Q60" s="15"/>
      <c r="R60" s="15"/>
      <c r="S60" s="16"/>
      <c r="T60" s="16"/>
      <c r="U60" s="147"/>
    </row>
    <row r="61" spans="1:21" x14ac:dyDescent="0.3">
      <c r="A61" s="202">
        <v>40304396</v>
      </c>
      <c r="B61" s="12" t="s">
        <v>2985</v>
      </c>
      <c r="C61" s="15">
        <v>12.72</v>
      </c>
      <c r="D61" s="16" t="s">
        <v>403</v>
      </c>
      <c r="E61" s="17">
        <v>3.2040000000000002</v>
      </c>
      <c r="F61" s="16"/>
      <c r="G61" s="16"/>
      <c r="H61" s="16"/>
      <c r="I61" s="16"/>
      <c r="J61" s="16">
        <v>28040511</v>
      </c>
      <c r="K61" s="12" t="s">
        <v>2985</v>
      </c>
      <c r="L61" s="16">
        <v>53</v>
      </c>
      <c r="M61" s="16">
        <v>0</v>
      </c>
      <c r="N61" s="15">
        <v>12.72</v>
      </c>
      <c r="O61" s="16"/>
      <c r="P61" s="15"/>
      <c r="Q61" s="15"/>
      <c r="R61" s="15"/>
      <c r="S61" s="16"/>
      <c r="T61" s="16"/>
      <c r="U61" s="147"/>
    </row>
    <row r="62" spans="1:21" x14ac:dyDescent="0.3">
      <c r="A62" s="202">
        <v>40304400</v>
      </c>
      <c r="B62" s="12" t="s">
        <v>2986</v>
      </c>
      <c r="C62" s="15">
        <v>24</v>
      </c>
      <c r="D62" s="16" t="s">
        <v>616</v>
      </c>
      <c r="E62" s="17">
        <v>12.686</v>
      </c>
      <c r="F62" s="16"/>
      <c r="G62" s="16"/>
      <c r="H62" s="16"/>
      <c r="I62" s="16"/>
      <c r="J62" s="16">
        <v>28041054</v>
      </c>
      <c r="K62" s="12" t="s">
        <v>2987</v>
      </c>
      <c r="L62" s="16">
        <v>100</v>
      </c>
      <c r="M62" s="16">
        <v>0</v>
      </c>
      <c r="N62" s="15">
        <v>24</v>
      </c>
      <c r="O62" s="16"/>
      <c r="P62" s="15"/>
      <c r="Q62" s="15"/>
      <c r="R62" s="15"/>
      <c r="S62" s="16"/>
      <c r="T62" s="16"/>
      <c r="U62" s="147"/>
    </row>
    <row r="63" spans="1:21" x14ac:dyDescent="0.3">
      <c r="A63" s="202">
        <v>40304604</v>
      </c>
      <c r="B63" s="12" t="s">
        <v>2988</v>
      </c>
      <c r="C63" s="15">
        <v>4.8</v>
      </c>
      <c r="D63" s="16" t="s">
        <v>414</v>
      </c>
      <c r="E63" s="17">
        <v>0.81</v>
      </c>
      <c r="F63" s="16"/>
      <c r="G63" s="16"/>
      <c r="H63" s="16"/>
      <c r="I63" s="16"/>
      <c r="J63" s="16">
        <v>28040759</v>
      </c>
      <c r="K63" s="12" t="s">
        <v>2989</v>
      </c>
      <c r="L63" s="16">
        <v>20</v>
      </c>
      <c r="M63" s="16">
        <v>0</v>
      </c>
      <c r="N63" s="15">
        <v>4.8</v>
      </c>
      <c r="O63" s="16"/>
      <c r="P63" s="15"/>
      <c r="Q63" s="15"/>
      <c r="R63" s="15"/>
      <c r="S63" s="16"/>
      <c r="T63" s="16"/>
      <c r="U63" s="147"/>
    </row>
    <row r="64" spans="1:21" x14ac:dyDescent="0.3">
      <c r="A64" s="202">
        <v>40304663</v>
      </c>
      <c r="B64" s="12" t="s">
        <v>2990</v>
      </c>
      <c r="C64" s="15">
        <v>95.28</v>
      </c>
      <c r="D64" s="16" t="s">
        <v>422</v>
      </c>
      <c r="E64" s="17">
        <v>10.188000000000001</v>
      </c>
      <c r="F64" s="16"/>
      <c r="G64" s="16"/>
      <c r="H64" s="16"/>
      <c r="I64" s="16"/>
      <c r="J64" s="16">
        <v>40304663</v>
      </c>
      <c r="K64" s="12" t="s">
        <v>2990</v>
      </c>
      <c r="L64" s="16">
        <v>397</v>
      </c>
      <c r="M64" s="16">
        <v>0</v>
      </c>
      <c r="N64" s="15">
        <v>95.28</v>
      </c>
      <c r="O64" s="16">
        <v>7</v>
      </c>
      <c r="P64" s="15">
        <v>1.68</v>
      </c>
      <c r="Q64" s="22">
        <v>390</v>
      </c>
      <c r="R64" s="15">
        <v>93.6</v>
      </c>
      <c r="S64" s="16"/>
      <c r="T64" s="16"/>
      <c r="U64" s="147"/>
    </row>
    <row r="65" spans="1:21" x14ac:dyDescent="0.3">
      <c r="A65" s="202">
        <v>40304744</v>
      </c>
      <c r="B65" s="12" t="s">
        <v>2991</v>
      </c>
      <c r="C65" s="15">
        <v>144.72</v>
      </c>
      <c r="D65" s="16" t="s">
        <v>616</v>
      </c>
      <c r="E65" s="17">
        <v>15.372</v>
      </c>
      <c r="F65" s="16"/>
      <c r="G65" s="16"/>
      <c r="H65" s="16"/>
      <c r="I65" s="16"/>
      <c r="J65" s="16">
        <v>40304744</v>
      </c>
      <c r="K65" s="12" t="s">
        <v>2991</v>
      </c>
      <c r="L65" s="16">
        <v>603</v>
      </c>
      <c r="M65" s="16">
        <v>0</v>
      </c>
      <c r="N65" s="15">
        <v>144.72</v>
      </c>
      <c r="O65" s="16">
        <v>13</v>
      </c>
      <c r="P65" s="15">
        <v>3.12</v>
      </c>
      <c r="Q65" s="22">
        <v>590</v>
      </c>
      <c r="R65" s="15">
        <v>141.6</v>
      </c>
      <c r="S65" s="16"/>
      <c r="T65" s="16"/>
      <c r="U65" s="147"/>
    </row>
    <row r="66" spans="1:21" x14ac:dyDescent="0.3">
      <c r="A66" s="202">
        <v>40304779</v>
      </c>
      <c r="B66" s="12" t="s">
        <v>2992</v>
      </c>
      <c r="C66" s="15">
        <v>12</v>
      </c>
      <c r="D66" s="16" t="s">
        <v>403</v>
      </c>
      <c r="E66" s="17">
        <v>5.5439999999999996</v>
      </c>
      <c r="F66" s="16"/>
      <c r="G66" s="16"/>
      <c r="H66" s="16"/>
      <c r="I66" s="16"/>
      <c r="J66" s="16">
        <v>28040619</v>
      </c>
      <c r="K66" s="12" t="s">
        <v>776</v>
      </c>
      <c r="L66" s="16">
        <v>50</v>
      </c>
      <c r="M66" s="16">
        <v>0</v>
      </c>
      <c r="N66" s="15">
        <v>12</v>
      </c>
      <c r="O66" s="16"/>
      <c r="P66" s="15"/>
      <c r="Q66" s="15"/>
      <c r="R66" s="15"/>
      <c r="S66" s="16"/>
      <c r="T66" s="16"/>
      <c r="U66" s="147"/>
    </row>
    <row r="67" spans="1:21" x14ac:dyDescent="0.3">
      <c r="A67" s="202">
        <v>40304833</v>
      </c>
      <c r="B67" s="12" t="s">
        <v>2993</v>
      </c>
      <c r="C67" s="15">
        <v>3.6</v>
      </c>
      <c r="D67" s="16" t="s">
        <v>414</v>
      </c>
      <c r="E67" s="17">
        <v>0.51400000000000001</v>
      </c>
      <c r="F67" s="16"/>
      <c r="G67" s="16"/>
      <c r="H67" s="16"/>
      <c r="I67" s="16"/>
      <c r="J67" s="16">
        <v>28040457</v>
      </c>
      <c r="K67" s="12" t="s">
        <v>2994</v>
      </c>
      <c r="L67" s="16">
        <v>15</v>
      </c>
      <c r="M67" s="16">
        <v>0</v>
      </c>
      <c r="N67" s="15">
        <v>3.6</v>
      </c>
      <c r="O67" s="16"/>
      <c r="P67" s="15"/>
      <c r="Q67" s="15"/>
      <c r="R67" s="15"/>
      <c r="S67" s="16"/>
      <c r="T67" s="16"/>
      <c r="U67" s="147"/>
    </row>
    <row r="68" spans="1:21" x14ac:dyDescent="0.3">
      <c r="A68" s="202">
        <v>40304841</v>
      </c>
      <c r="B68" s="12" t="s">
        <v>2995</v>
      </c>
      <c r="C68" s="15">
        <v>2.4</v>
      </c>
      <c r="D68" s="16" t="s">
        <v>414</v>
      </c>
      <c r="E68" s="17">
        <v>0.56699999999999995</v>
      </c>
      <c r="F68" s="16"/>
      <c r="G68" s="16"/>
      <c r="H68" s="16"/>
      <c r="I68" s="16"/>
      <c r="J68" s="16">
        <v>28040465</v>
      </c>
      <c r="K68" s="12" t="s">
        <v>2996</v>
      </c>
      <c r="L68" s="16">
        <v>10</v>
      </c>
      <c r="M68" s="16">
        <v>0</v>
      </c>
      <c r="N68" s="15">
        <v>2.4</v>
      </c>
      <c r="O68" s="16"/>
      <c r="P68" s="15"/>
      <c r="Q68" s="15"/>
      <c r="R68" s="15"/>
      <c r="S68" s="16"/>
      <c r="T68" s="16"/>
      <c r="U68" s="147"/>
    </row>
    <row r="69" spans="1:21" x14ac:dyDescent="0.3">
      <c r="A69" s="202">
        <v>40304868</v>
      </c>
      <c r="B69" s="12" t="s">
        <v>2997</v>
      </c>
      <c r="C69" s="15">
        <v>15.12</v>
      </c>
      <c r="D69" s="16" t="s">
        <v>425</v>
      </c>
      <c r="E69" s="17">
        <v>1.8</v>
      </c>
      <c r="F69" s="16"/>
      <c r="G69" s="16"/>
      <c r="H69" s="16"/>
      <c r="I69" s="16"/>
      <c r="J69" s="16">
        <v>28062590</v>
      </c>
      <c r="K69" s="12" t="s">
        <v>2998</v>
      </c>
      <c r="L69" s="16">
        <v>63</v>
      </c>
      <c r="M69" s="16">
        <v>0</v>
      </c>
      <c r="N69" s="15">
        <v>15.12</v>
      </c>
      <c r="O69" s="16"/>
      <c r="P69" s="15"/>
      <c r="Q69" s="15"/>
      <c r="R69" s="15"/>
      <c r="S69" s="16"/>
      <c r="T69" s="16"/>
      <c r="U69" s="147"/>
    </row>
    <row r="70" spans="1:21" x14ac:dyDescent="0.3">
      <c r="A70" s="202">
        <v>40305040</v>
      </c>
      <c r="B70" s="12" t="s">
        <v>2999</v>
      </c>
      <c r="C70" s="15">
        <v>9.6</v>
      </c>
      <c r="D70" s="16" t="s">
        <v>425</v>
      </c>
      <c r="E70" s="17">
        <v>1.67</v>
      </c>
      <c r="F70" s="16"/>
      <c r="G70" s="16"/>
      <c r="H70" s="16"/>
      <c r="I70" s="16"/>
      <c r="J70" s="16">
        <v>28050096</v>
      </c>
      <c r="K70" s="12" t="s">
        <v>3000</v>
      </c>
      <c r="L70" s="16">
        <v>40</v>
      </c>
      <c r="M70" s="16">
        <v>0</v>
      </c>
      <c r="N70" s="15">
        <v>9.6</v>
      </c>
      <c r="O70" s="16"/>
      <c r="P70" s="15"/>
      <c r="Q70" s="15"/>
      <c r="R70" s="15"/>
      <c r="S70" s="16"/>
      <c r="T70" s="16"/>
      <c r="U70" s="147"/>
    </row>
    <row r="71" spans="1:21" x14ac:dyDescent="0.3">
      <c r="A71" s="202">
        <v>40305058</v>
      </c>
      <c r="B71" s="12" t="s">
        <v>3001</v>
      </c>
      <c r="C71" s="15">
        <v>12.72</v>
      </c>
      <c r="D71" s="16" t="s">
        <v>425</v>
      </c>
      <c r="E71" s="17">
        <v>2.33</v>
      </c>
      <c r="F71" s="16"/>
      <c r="G71" s="16"/>
      <c r="H71" s="16"/>
      <c r="I71" s="16"/>
      <c r="J71" s="16">
        <v>28050100</v>
      </c>
      <c r="K71" s="12" t="s">
        <v>3002</v>
      </c>
      <c r="L71" s="16">
        <v>53</v>
      </c>
      <c r="M71" s="16">
        <v>0</v>
      </c>
      <c r="N71" s="15">
        <v>12.72</v>
      </c>
      <c r="O71" s="16"/>
      <c r="P71" s="15"/>
      <c r="Q71" s="15"/>
      <c r="R71" s="15"/>
      <c r="S71" s="16"/>
      <c r="T71" s="16"/>
      <c r="U71" s="147"/>
    </row>
    <row r="72" spans="1:21" x14ac:dyDescent="0.3">
      <c r="A72" s="202">
        <v>40305422</v>
      </c>
      <c r="B72" s="12" t="s">
        <v>3003</v>
      </c>
      <c r="C72" s="15">
        <v>36</v>
      </c>
      <c r="D72" s="16" t="s">
        <v>403</v>
      </c>
      <c r="E72" s="17">
        <v>5.33</v>
      </c>
      <c r="F72" s="16"/>
      <c r="G72" s="16"/>
      <c r="H72" s="16"/>
      <c r="I72" s="16"/>
      <c r="J72" s="16">
        <v>28051025</v>
      </c>
      <c r="K72" s="12" t="s">
        <v>3004</v>
      </c>
      <c r="L72" s="16">
        <v>150</v>
      </c>
      <c r="M72" s="16">
        <v>0</v>
      </c>
      <c r="N72" s="15">
        <v>36</v>
      </c>
      <c r="O72" s="16"/>
      <c r="P72" s="15"/>
      <c r="Q72" s="15"/>
      <c r="R72" s="15"/>
      <c r="S72" s="16"/>
      <c r="T72" s="16"/>
      <c r="U72" s="147"/>
    </row>
    <row r="73" spans="1:21" x14ac:dyDescent="0.3">
      <c r="A73" s="202">
        <v>40305490</v>
      </c>
      <c r="B73" s="12" t="s">
        <v>3005</v>
      </c>
      <c r="C73" s="15">
        <v>91.92</v>
      </c>
      <c r="D73" s="16" t="s">
        <v>403</v>
      </c>
      <c r="E73" s="17">
        <v>5.33</v>
      </c>
      <c r="F73" s="16"/>
      <c r="G73" s="16"/>
      <c r="H73" s="16"/>
      <c r="I73" s="16"/>
      <c r="J73" s="16">
        <v>28051041</v>
      </c>
      <c r="K73" s="12" t="s">
        <v>3006</v>
      </c>
      <c r="L73" s="16">
        <v>383</v>
      </c>
      <c r="M73" s="16">
        <v>0</v>
      </c>
      <c r="N73" s="15">
        <v>91.92</v>
      </c>
      <c r="O73" s="16"/>
      <c r="P73" s="15"/>
      <c r="Q73" s="15"/>
      <c r="R73" s="15"/>
      <c r="S73" s="16"/>
      <c r="T73" s="16"/>
      <c r="U73" s="147"/>
    </row>
    <row r="74" spans="1:21" x14ac:dyDescent="0.3">
      <c r="A74" s="202">
        <v>40305511</v>
      </c>
      <c r="B74" s="12" t="s">
        <v>3007</v>
      </c>
      <c r="C74" s="15">
        <v>14.4</v>
      </c>
      <c r="D74" s="16" t="s">
        <v>425</v>
      </c>
      <c r="E74" s="17">
        <v>1.67</v>
      </c>
      <c r="F74" s="16"/>
      <c r="G74" s="16"/>
      <c r="H74" s="16"/>
      <c r="I74" s="16"/>
      <c r="J74" s="16">
        <v>28050401</v>
      </c>
      <c r="K74" s="12" t="s">
        <v>878</v>
      </c>
      <c r="L74" s="16">
        <v>60</v>
      </c>
      <c r="M74" s="16">
        <v>0</v>
      </c>
      <c r="N74" s="15">
        <v>14.4</v>
      </c>
      <c r="O74" s="16"/>
      <c r="P74" s="15"/>
      <c r="Q74" s="15"/>
      <c r="R74" s="15"/>
      <c r="S74" s="16"/>
      <c r="T74" s="16"/>
      <c r="U74" s="147"/>
    </row>
    <row r="75" spans="1:21" x14ac:dyDescent="0.3">
      <c r="A75" s="202">
        <v>40305600</v>
      </c>
      <c r="B75" s="12" t="s">
        <v>3008</v>
      </c>
      <c r="C75" s="15">
        <v>4.8</v>
      </c>
      <c r="D75" s="16" t="s">
        <v>414</v>
      </c>
      <c r="E75" s="17">
        <v>2.0409999999999999</v>
      </c>
      <c r="F75" s="16"/>
      <c r="G75" s="16"/>
      <c r="H75" s="16"/>
      <c r="I75" s="16"/>
      <c r="J75" s="16">
        <v>28050363</v>
      </c>
      <c r="K75" s="12" t="s">
        <v>3009</v>
      </c>
      <c r="L75" s="16">
        <v>20</v>
      </c>
      <c r="M75" s="16">
        <v>0</v>
      </c>
      <c r="N75" s="15">
        <v>4.8</v>
      </c>
      <c r="O75" s="16"/>
      <c r="P75" s="15"/>
      <c r="Q75" s="15"/>
      <c r="R75" s="15"/>
      <c r="S75" s="16"/>
      <c r="T75" s="16"/>
      <c r="U75" s="147"/>
    </row>
    <row r="76" spans="1:21" x14ac:dyDescent="0.3">
      <c r="A76" s="202">
        <v>40305619</v>
      </c>
      <c r="B76" s="12" t="s">
        <v>3010</v>
      </c>
      <c r="C76" s="15">
        <v>30</v>
      </c>
      <c r="D76" s="16" t="s">
        <v>403</v>
      </c>
      <c r="E76" s="17">
        <v>5.33</v>
      </c>
      <c r="F76" s="16"/>
      <c r="G76" s="16"/>
      <c r="H76" s="16"/>
      <c r="I76" s="16"/>
      <c r="J76" s="16">
        <v>28050371</v>
      </c>
      <c r="K76" s="12" t="s">
        <v>3011</v>
      </c>
      <c r="L76" s="16">
        <v>125</v>
      </c>
      <c r="M76" s="16">
        <v>0</v>
      </c>
      <c r="N76" s="15">
        <v>30</v>
      </c>
      <c r="O76" s="16"/>
      <c r="P76" s="15"/>
      <c r="Q76" s="15"/>
      <c r="R76" s="15"/>
      <c r="S76" s="16"/>
      <c r="T76" s="16"/>
      <c r="U76" s="147"/>
    </row>
    <row r="77" spans="1:21" x14ac:dyDescent="0.3">
      <c r="A77" s="202">
        <v>40305635</v>
      </c>
      <c r="B77" s="12" t="s">
        <v>3012</v>
      </c>
      <c r="C77" s="15">
        <v>30</v>
      </c>
      <c r="D77" s="16" t="s">
        <v>403</v>
      </c>
      <c r="E77" s="17">
        <v>5.33</v>
      </c>
      <c r="F77" s="16"/>
      <c r="G77" s="16"/>
      <c r="H77" s="16"/>
      <c r="I77" s="16"/>
      <c r="J77" s="16">
        <v>28050525</v>
      </c>
      <c r="K77" s="12" t="s">
        <v>3013</v>
      </c>
      <c r="L77" s="16">
        <v>125</v>
      </c>
      <c r="M77" s="16">
        <v>0</v>
      </c>
      <c r="N77" s="15">
        <v>30</v>
      </c>
      <c r="O77" s="16"/>
      <c r="P77" s="15"/>
      <c r="Q77" s="15"/>
      <c r="R77" s="15"/>
      <c r="S77" s="16"/>
      <c r="T77" s="16"/>
      <c r="U77" s="147"/>
    </row>
    <row r="78" spans="1:21" ht="19.8" customHeight="1" x14ac:dyDescent="0.3">
      <c r="A78" s="202">
        <v>40305759</v>
      </c>
      <c r="B78" s="12" t="s">
        <v>4260</v>
      </c>
      <c r="C78" s="15">
        <v>15.36</v>
      </c>
      <c r="D78" s="16" t="s">
        <v>414</v>
      </c>
      <c r="E78" s="17">
        <v>1.67</v>
      </c>
      <c r="F78" s="16"/>
      <c r="G78" s="16"/>
      <c r="H78" s="16"/>
      <c r="I78" s="16"/>
      <c r="J78" s="16">
        <v>40305759</v>
      </c>
      <c r="K78" s="12" t="s">
        <v>3014</v>
      </c>
      <c r="L78" s="16">
        <v>64</v>
      </c>
      <c r="M78" s="16">
        <v>0</v>
      </c>
      <c r="N78" s="15">
        <v>15.36</v>
      </c>
      <c r="O78" s="24">
        <v>0.3</v>
      </c>
      <c r="P78" s="15">
        <v>7.0000000000000007E-2</v>
      </c>
      <c r="Q78" s="22">
        <v>64</v>
      </c>
      <c r="R78" s="15">
        <v>15.29</v>
      </c>
      <c r="S78" s="16"/>
      <c r="T78" s="16"/>
      <c r="U78" s="147"/>
    </row>
    <row r="79" spans="1:21" x14ac:dyDescent="0.3">
      <c r="A79" s="202">
        <v>40306178</v>
      </c>
      <c r="B79" s="12" t="s">
        <v>3015</v>
      </c>
      <c r="C79" s="15">
        <v>10.08</v>
      </c>
      <c r="D79" s="16" t="s">
        <v>425</v>
      </c>
      <c r="E79" s="17">
        <v>1.17</v>
      </c>
      <c r="F79" s="16"/>
      <c r="G79" s="16"/>
      <c r="H79" s="16"/>
      <c r="I79" s="16"/>
      <c r="J79" s="16">
        <v>28062698</v>
      </c>
      <c r="K79" s="12" t="s">
        <v>3016</v>
      </c>
      <c r="L79" s="16">
        <v>42</v>
      </c>
      <c r="M79" s="16">
        <v>0</v>
      </c>
      <c r="N79" s="15">
        <v>10.08</v>
      </c>
      <c r="O79" s="16"/>
      <c r="P79" s="15"/>
      <c r="Q79" s="15"/>
      <c r="R79" s="15"/>
      <c r="S79" s="16"/>
      <c r="T79" s="16"/>
      <c r="U79" s="147"/>
    </row>
    <row r="80" spans="1:21" x14ac:dyDescent="0.3">
      <c r="A80" s="202">
        <v>40306186</v>
      </c>
      <c r="B80" s="12" t="s">
        <v>3017</v>
      </c>
      <c r="C80" s="15">
        <v>148.08000000000001</v>
      </c>
      <c r="D80" s="16" t="s">
        <v>616</v>
      </c>
      <c r="E80" s="17">
        <v>21.789000000000001</v>
      </c>
      <c r="F80" s="16"/>
      <c r="G80" s="16"/>
      <c r="H80" s="16"/>
      <c r="I80" s="16"/>
      <c r="J80" s="16">
        <v>28062680</v>
      </c>
      <c r="K80" s="12" t="s">
        <v>3018</v>
      </c>
      <c r="L80" s="16">
        <v>617</v>
      </c>
      <c r="M80" s="16">
        <v>0</v>
      </c>
      <c r="N80" s="15">
        <v>148.08000000000001</v>
      </c>
      <c r="O80" s="16"/>
      <c r="P80" s="15"/>
      <c r="Q80" s="15"/>
      <c r="R80" s="15"/>
      <c r="S80" s="16"/>
      <c r="T80" s="16"/>
      <c r="U80" s="147"/>
    </row>
    <row r="81" spans="1:21" x14ac:dyDescent="0.3">
      <c r="A81" s="202">
        <v>40306321</v>
      </c>
      <c r="B81" s="12" t="s">
        <v>3024</v>
      </c>
      <c r="C81" s="15">
        <v>16.8</v>
      </c>
      <c r="D81" s="16" t="s">
        <v>425</v>
      </c>
      <c r="E81" s="17">
        <v>2.484</v>
      </c>
      <c r="F81" s="16"/>
      <c r="G81" s="16"/>
      <c r="H81" s="16"/>
      <c r="I81" s="16"/>
      <c r="J81" s="16">
        <v>40306321</v>
      </c>
      <c r="K81" s="12" t="s">
        <v>3024</v>
      </c>
      <c r="L81" s="16">
        <v>70</v>
      </c>
      <c r="M81" s="16">
        <v>0</v>
      </c>
      <c r="N81" s="15">
        <v>16.8</v>
      </c>
      <c r="O81" s="16"/>
      <c r="P81" s="15"/>
      <c r="Q81" s="15"/>
      <c r="R81" s="15"/>
      <c r="S81" s="16"/>
      <c r="T81" s="16"/>
      <c r="U81" s="147"/>
    </row>
    <row r="82" spans="1:21" x14ac:dyDescent="0.3">
      <c r="A82" s="202">
        <v>40306526</v>
      </c>
      <c r="B82" s="12" t="s">
        <v>3025</v>
      </c>
      <c r="C82" s="15">
        <v>4.8</v>
      </c>
      <c r="D82" s="16" t="s">
        <v>414</v>
      </c>
      <c r="E82" s="17">
        <v>0.72</v>
      </c>
      <c r="F82" s="16"/>
      <c r="G82" s="16"/>
      <c r="H82" s="16"/>
      <c r="I82" s="16"/>
      <c r="J82" s="16">
        <v>28060270</v>
      </c>
      <c r="K82" s="12" t="s">
        <v>3026</v>
      </c>
      <c r="L82" s="16">
        <v>20</v>
      </c>
      <c r="M82" s="16">
        <v>0</v>
      </c>
      <c r="N82" s="15">
        <v>4.8</v>
      </c>
      <c r="O82" s="16"/>
      <c r="P82" s="15"/>
      <c r="Q82" s="15"/>
      <c r="R82" s="15"/>
      <c r="S82" s="16"/>
      <c r="T82" s="16"/>
      <c r="U82" s="147"/>
    </row>
    <row r="83" spans="1:21" x14ac:dyDescent="0.3">
      <c r="A83" s="202">
        <v>40306569</v>
      </c>
      <c r="B83" s="12" t="s">
        <v>3027</v>
      </c>
      <c r="C83" s="15">
        <v>47.04</v>
      </c>
      <c r="D83" s="16" t="s">
        <v>403</v>
      </c>
      <c r="E83" s="17">
        <v>4.7969999999999997</v>
      </c>
      <c r="F83" s="16"/>
      <c r="G83" s="16"/>
      <c r="H83" s="16"/>
      <c r="I83" s="16"/>
      <c r="J83" s="16">
        <v>28062019</v>
      </c>
      <c r="K83" s="12" t="s">
        <v>3028</v>
      </c>
      <c r="L83" s="16">
        <v>196</v>
      </c>
      <c r="M83" s="16">
        <v>0</v>
      </c>
      <c r="N83" s="15">
        <v>47.04</v>
      </c>
      <c r="O83" s="16"/>
      <c r="P83" s="15"/>
      <c r="Q83" s="15"/>
      <c r="R83" s="15"/>
      <c r="S83" s="16"/>
      <c r="T83" s="16"/>
      <c r="U83" s="147"/>
    </row>
    <row r="84" spans="1:21" x14ac:dyDescent="0.3">
      <c r="A84" s="202">
        <v>40306577</v>
      </c>
      <c r="B84" s="12" t="s">
        <v>3029</v>
      </c>
      <c r="C84" s="15">
        <v>47.04</v>
      </c>
      <c r="D84" s="16" t="s">
        <v>403</v>
      </c>
      <c r="E84" s="17">
        <v>4.7969999999999997</v>
      </c>
      <c r="F84" s="16"/>
      <c r="G84" s="16"/>
      <c r="H84" s="16"/>
      <c r="I84" s="16"/>
      <c r="J84" s="16">
        <v>28062027</v>
      </c>
      <c r="K84" s="12" t="s">
        <v>3030</v>
      </c>
      <c r="L84" s="16">
        <v>196</v>
      </c>
      <c r="M84" s="16">
        <v>0</v>
      </c>
      <c r="N84" s="15">
        <v>47.04</v>
      </c>
      <c r="O84" s="16"/>
      <c r="P84" s="15"/>
      <c r="Q84" s="15"/>
      <c r="R84" s="15"/>
      <c r="S84" s="16"/>
      <c r="T84" s="16"/>
      <c r="U84" s="147"/>
    </row>
    <row r="85" spans="1:21" x14ac:dyDescent="0.3">
      <c r="A85" s="202">
        <v>40306585</v>
      </c>
      <c r="B85" s="12" t="s">
        <v>3031</v>
      </c>
      <c r="C85" s="15">
        <v>127.68</v>
      </c>
      <c r="D85" s="16" t="s">
        <v>403</v>
      </c>
      <c r="E85" s="17">
        <v>13.815</v>
      </c>
      <c r="F85" s="16"/>
      <c r="G85" s="16"/>
      <c r="H85" s="16"/>
      <c r="I85" s="16"/>
      <c r="J85" s="16">
        <v>40306585</v>
      </c>
      <c r="K85" s="12" t="s">
        <v>3031</v>
      </c>
      <c r="L85" s="16">
        <v>532</v>
      </c>
      <c r="M85" s="16">
        <v>0</v>
      </c>
      <c r="N85" s="15">
        <v>127.68</v>
      </c>
      <c r="O85" s="16">
        <v>3</v>
      </c>
      <c r="P85" s="15">
        <v>0.72</v>
      </c>
      <c r="Q85" s="22">
        <v>529</v>
      </c>
      <c r="R85" s="15">
        <v>126.96</v>
      </c>
      <c r="S85" s="16"/>
      <c r="T85" s="16"/>
      <c r="U85" s="147"/>
    </row>
    <row r="86" spans="1:21" x14ac:dyDescent="0.3">
      <c r="A86" s="202">
        <v>40306720</v>
      </c>
      <c r="B86" s="12" t="s">
        <v>3032</v>
      </c>
      <c r="C86" s="15">
        <v>30.96</v>
      </c>
      <c r="D86" s="16" t="s">
        <v>403</v>
      </c>
      <c r="E86" s="17">
        <v>3.294</v>
      </c>
      <c r="F86" s="16"/>
      <c r="G86" s="16"/>
      <c r="H86" s="16"/>
      <c r="I86" s="16"/>
      <c r="J86" s="16">
        <v>40306720</v>
      </c>
      <c r="K86" s="12" t="s">
        <v>3032</v>
      </c>
      <c r="L86" s="16">
        <v>129</v>
      </c>
      <c r="M86" s="16">
        <v>0</v>
      </c>
      <c r="N86" s="15">
        <v>30.96</v>
      </c>
      <c r="O86" s="16">
        <v>3</v>
      </c>
      <c r="P86" s="15">
        <v>0.72</v>
      </c>
      <c r="Q86" s="22">
        <v>126</v>
      </c>
      <c r="R86" s="15">
        <v>30.24</v>
      </c>
      <c r="S86" s="16"/>
      <c r="T86" s="16"/>
      <c r="U86" s="147"/>
    </row>
    <row r="87" spans="1:21" x14ac:dyDescent="0.3">
      <c r="A87" s="202">
        <v>40306828</v>
      </c>
      <c r="B87" s="12" t="s">
        <v>3033</v>
      </c>
      <c r="C87" s="15">
        <v>6.48</v>
      </c>
      <c r="D87" s="16" t="s">
        <v>425</v>
      </c>
      <c r="E87" s="17">
        <v>0.72</v>
      </c>
      <c r="F87" s="16"/>
      <c r="G87" s="16"/>
      <c r="H87" s="16"/>
      <c r="I87" s="16"/>
      <c r="J87" s="16">
        <v>28060466</v>
      </c>
      <c r="K87" s="12" t="s">
        <v>3034</v>
      </c>
      <c r="L87" s="16">
        <v>27</v>
      </c>
      <c r="M87" s="16">
        <v>0</v>
      </c>
      <c r="N87" s="15">
        <v>6.48</v>
      </c>
      <c r="O87" s="16"/>
      <c r="P87" s="15"/>
      <c r="Q87" s="15"/>
      <c r="R87" s="15"/>
      <c r="S87" s="16"/>
      <c r="T87" s="16"/>
      <c r="U87" s="147"/>
    </row>
    <row r="88" spans="1:21" x14ac:dyDescent="0.3">
      <c r="A88" s="202">
        <v>40306836</v>
      </c>
      <c r="B88" s="12" t="s">
        <v>3035</v>
      </c>
      <c r="C88" s="15">
        <v>12.72</v>
      </c>
      <c r="D88" s="16" t="s">
        <v>414</v>
      </c>
      <c r="E88" s="17">
        <v>1.17</v>
      </c>
      <c r="F88" s="16"/>
      <c r="G88" s="16"/>
      <c r="H88" s="16"/>
      <c r="I88" s="16"/>
      <c r="J88" s="16">
        <v>28060474</v>
      </c>
      <c r="K88" s="12" t="s">
        <v>3036</v>
      </c>
      <c r="L88" s="16">
        <v>53</v>
      </c>
      <c r="M88" s="16">
        <v>0</v>
      </c>
      <c r="N88" s="15">
        <v>12.72</v>
      </c>
      <c r="O88" s="16"/>
      <c r="P88" s="15"/>
      <c r="Q88" s="15"/>
      <c r="R88" s="15"/>
      <c r="S88" s="16"/>
      <c r="T88" s="16"/>
      <c r="U88" s="147"/>
    </row>
    <row r="89" spans="1:21" x14ac:dyDescent="0.3">
      <c r="A89" s="202">
        <v>40306844</v>
      </c>
      <c r="B89" s="12" t="s">
        <v>3037</v>
      </c>
      <c r="C89" s="15">
        <v>4.8</v>
      </c>
      <c r="D89" s="16" t="s">
        <v>425</v>
      </c>
      <c r="E89" s="17">
        <v>0.72</v>
      </c>
      <c r="F89" s="16"/>
      <c r="G89" s="16"/>
      <c r="H89" s="16"/>
      <c r="I89" s="16"/>
      <c r="J89" s="16">
        <v>28060482</v>
      </c>
      <c r="K89" s="12" t="s">
        <v>3038</v>
      </c>
      <c r="L89" s="16">
        <v>20</v>
      </c>
      <c r="M89" s="16">
        <v>0</v>
      </c>
      <c r="N89" s="15">
        <v>4.8</v>
      </c>
      <c r="O89" s="16"/>
      <c r="P89" s="15"/>
      <c r="Q89" s="15"/>
      <c r="R89" s="15"/>
      <c r="S89" s="16"/>
      <c r="T89" s="16"/>
      <c r="U89" s="147"/>
    </row>
    <row r="90" spans="1:21" x14ac:dyDescent="0.3">
      <c r="A90" s="202">
        <v>40307131</v>
      </c>
      <c r="B90" s="12" t="s">
        <v>3039</v>
      </c>
      <c r="C90" s="15">
        <v>30.96</v>
      </c>
      <c r="D90" s="16" t="s">
        <v>403</v>
      </c>
      <c r="E90" s="17">
        <v>3.294</v>
      </c>
      <c r="F90" s="16"/>
      <c r="G90" s="16"/>
      <c r="H90" s="16"/>
      <c r="I90" s="16"/>
      <c r="J90" s="16">
        <v>40307131</v>
      </c>
      <c r="K90" s="12" t="s">
        <v>3039</v>
      </c>
      <c r="L90" s="16">
        <v>129</v>
      </c>
      <c r="M90" s="16">
        <v>0</v>
      </c>
      <c r="N90" s="15">
        <v>30.96</v>
      </c>
      <c r="O90" s="16">
        <v>3</v>
      </c>
      <c r="P90" s="15">
        <v>0.72</v>
      </c>
      <c r="Q90" s="22">
        <v>126</v>
      </c>
      <c r="R90" s="15">
        <v>30.24</v>
      </c>
      <c r="S90" s="16"/>
      <c r="T90" s="16"/>
      <c r="U90" s="147"/>
    </row>
    <row r="91" spans="1:21" x14ac:dyDescent="0.3">
      <c r="A91" s="202">
        <v>40307239</v>
      </c>
      <c r="B91" s="12" t="s">
        <v>3040</v>
      </c>
      <c r="C91" s="15">
        <v>12</v>
      </c>
      <c r="D91" s="16" t="s">
        <v>425</v>
      </c>
      <c r="E91" s="17">
        <v>1.413</v>
      </c>
      <c r="F91" s="16"/>
      <c r="G91" s="16"/>
      <c r="H91" s="16"/>
      <c r="I91" s="16"/>
      <c r="J91" s="16">
        <v>28060598</v>
      </c>
      <c r="K91" s="12" t="s">
        <v>1086</v>
      </c>
      <c r="L91" s="16">
        <v>50</v>
      </c>
      <c r="M91" s="16">
        <v>0</v>
      </c>
      <c r="N91" s="15">
        <v>12</v>
      </c>
      <c r="O91" s="16"/>
      <c r="P91" s="15"/>
      <c r="Q91" s="15"/>
      <c r="R91" s="15"/>
      <c r="S91" s="16"/>
      <c r="T91" s="16"/>
      <c r="U91" s="147"/>
    </row>
    <row r="92" spans="1:21" x14ac:dyDescent="0.3">
      <c r="A92" s="202">
        <v>40307310</v>
      </c>
      <c r="B92" s="12" t="s">
        <v>3041</v>
      </c>
      <c r="C92" s="15">
        <v>24</v>
      </c>
      <c r="D92" s="16" t="s">
        <v>425</v>
      </c>
      <c r="E92" s="17">
        <v>2.1869999999999998</v>
      </c>
      <c r="F92" s="16"/>
      <c r="G92" s="16"/>
      <c r="H92" s="16"/>
      <c r="I92" s="16"/>
      <c r="J92" s="16">
        <v>28061411</v>
      </c>
      <c r="K92" s="12" t="s">
        <v>3042</v>
      </c>
      <c r="L92" s="16">
        <v>100</v>
      </c>
      <c r="M92" s="16">
        <v>0</v>
      </c>
      <c r="N92" s="15">
        <v>24</v>
      </c>
      <c r="O92" s="16"/>
      <c r="P92" s="15"/>
      <c r="Q92" s="15"/>
      <c r="R92" s="15"/>
      <c r="S92" s="16"/>
      <c r="T92" s="16"/>
      <c r="U92" s="147"/>
    </row>
    <row r="93" spans="1:21" ht="24" x14ac:dyDescent="0.3">
      <c r="A93" s="202">
        <v>40307328</v>
      </c>
      <c r="B93" s="12" t="s">
        <v>3043</v>
      </c>
      <c r="C93" s="15">
        <v>23.04</v>
      </c>
      <c r="D93" s="16" t="s">
        <v>425</v>
      </c>
      <c r="E93" s="17">
        <v>2.484</v>
      </c>
      <c r="F93" s="16"/>
      <c r="G93" s="16"/>
      <c r="H93" s="16"/>
      <c r="I93" s="16"/>
      <c r="J93" s="16">
        <v>40307328</v>
      </c>
      <c r="K93" s="12" t="s">
        <v>3043</v>
      </c>
      <c r="L93" s="16">
        <v>96</v>
      </c>
      <c r="M93" s="16">
        <v>0</v>
      </c>
      <c r="N93" s="15">
        <v>23.04</v>
      </c>
      <c r="O93" s="16">
        <v>1</v>
      </c>
      <c r="P93" s="15">
        <v>0.24</v>
      </c>
      <c r="Q93" s="22">
        <v>95</v>
      </c>
      <c r="R93" s="15">
        <v>22.8</v>
      </c>
      <c r="S93" s="16"/>
      <c r="T93" s="16"/>
      <c r="U93" s="147"/>
    </row>
    <row r="94" spans="1:21" x14ac:dyDescent="0.3">
      <c r="A94" s="202">
        <v>40307360</v>
      </c>
      <c r="B94" s="12" t="s">
        <v>3044</v>
      </c>
      <c r="C94" s="15">
        <v>4.8</v>
      </c>
      <c r="D94" s="16" t="s">
        <v>425</v>
      </c>
      <c r="E94" s="17">
        <v>0.72</v>
      </c>
      <c r="F94" s="16"/>
      <c r="G94" s="16"/>
      <c r="H94" s="16"/>
      <c r="I94" s="16"/>
      <c r="J94" s="16">
        <v>28060679</v>
      </c>
      <c r="K94" s="12" t="s">
        <v>3045</v>
      </c>
      <c r="L94" s="16">
        <v>20</v>
      </c>
      <c r="M94" s="16">
        <v>0</v>
      </c>
      <c r="N94" s="15">
        <v>4.8</v>
      </c>
      <c r="O94" s="16"/>
      <c r="P94" s="15"/>
      <c r="Q94" s="15"/>
      <c r="R94" s="15"/>
      <c r="S94" s="16"/>
      <c r="T94" s="16"/>
      <c r="U94" s="147"/>
    </row>
    <row r="95" spans="1:21" x14ac:dyDescent="0.3">
      <c r="A95" s="202">
        <v>40307379</v>
      </c>
      <c r="B95" s="12" t="s">
        <v>3046</v>
      </c>
      <c r="C95" s="15">
        <v>16.32</v>
      </c>
      <c r="D95" s="16" t="s">
        <v>425</v>
      </c>
      <c r="E95" s="17">
        <v>0.72</v>
      </c>
      <c r="F95" s="16"/>
      <c r="G95" s="16"/>
      <c r="H95" s="16"/>
      <c r="I95" s="16"/>
      <c r="J95" s="16">
        <v>28060687</v>
      </c>
      <c r="K95" s="12" t="s">
        <v>3047</v>
      </c>
      <c r="L95" s="16">
        <v>68</v>
      </c>
      <c r="M95" s="16">
        <v>0</v>
      </c>
      <c r="N95" s="15">
        <v>16.32</v>
      </c>
      <c r="O95" s="16"/>
      <c r="P95" s="15"/>
      <c r="Q95" s="15"/>
      <c r="R95" s="15"/>
      <c r="S95" s="16"/>
      <c r="T95" s="16"/>
      <c r="U95" s="147"/>
    </row>
    <row r="96" spans="1:21" x14ac:dyDescent="0.3">
      <c r="A96" s="202">
        <v>40307506</v>
      </c>
      <c r="B96" s="12" t="s">
        <v>3048</v>
      </c>
      <c r="C96" s="15">
        <v>4.8</v>
      </c>
      <c r="D96" s="16" t="s">
        <v>425</v>
      </c>
      <c r="E96" s="17">
        <v>0.72</v>
      </c>
      <c r="F96" s="16"/>
      <c r="G96" s="16"/>
      <c r="H96" s="16"/>
      <c r="I96" s="16"/>
      <c r="J96" s="16">
        <v>28060776</v>
      </c>
      <c r="K96" s="12" t="s">
        <v>3049</v>
      </c>
      <c r="L96" s="16">
        <v>20</v>
      </c>
      <c r="M96" s="16">
        <v>0</v>
      </c>
      <c r="N96" s="15">
        <v>4.8</v>
      </c>
      <c r="O96" s="16"/>
      <c r="P96" s="15"/>
      <c r="Q96" s="15"/>
      <c r="R96" s="15"/>
      <c r="S96" s="16"/>
      <c r="T96" s="16"/>
      <c r="U96" s="147"/>
    </row>
    <row r="97" spans="1:21" x14ac:dyDescent="0.3">
      <c r="A97" s="202">
        <v>40307514</v>
      </c>
      <c r="B97" s="12" t="s">
        <v>3050</v>
      </c>
      <c r="C97" s="15">
        <v>67.2</v>
      </c>
      <c r="D97" s="16" t="s">
        <v>403</v>
      </c>
      <c r="E97" s="17">
        <v>3.294</v>
      </c>
      <c r="F97" s="16"/>
      <c r="G97" s="16"/>
      <c r="H97" s="16"/>
      <c r="I97" s="16"/>
      <c r="J97" s="16">
        <v>28061616</v>
      </c>
      <c r="K97" s="12" t="s">
        <v>3051</v>
      </c>
      <c r="L97" s="16">
        <v>280</v>
      </c>
      <c r="M97" s="16">
        <v>0</v>
      </c>
      <c r="N97" s="15">
        <v>67.2</v>
      </c>
      <c r="O97" s="16"/>
      <c r="P97" s="15"/>
      <c r="Q97" s="15"/>
      <c r="R97" s="15"/>
      <c r="S97" s="16"/>
      <c r="T97" s="16"/>
      <c r="U97" s="147"/>
    </row>
    <row r="98" spans="1:21" x14ac:dyDescent="0.3">
      <c r="A98" s="202">
        <v>40307590</v>
      </c>
      <c r="B98" s="12" t="s">
        <v>3052</v>
      </c>
      <c r="C98" s="15">
        <v>4.8</v>
      </c>
      <c r="D98" s="16" t="s">
        <v>425</v>
      </c>
      <c r="E98" s="17">
        <v>0.72</v>
      </c>
      <c r="F98" s="16"/>
      <c r="G98" s="16"/>
      <c r="H98" s="16"/>
      <c r="I98" s="16"/>
      <c r="J98" s="16">
        <v>28060814</v>
      </c>
      <c r="K98" s="12" t="s">
        <v>3053</v>
      </c>
      <c r="L98" s="16">
        <v>20</v>
      </c>
      <c r="M98" s="16">
        <v>0</v>
      </c>
      <c r="N98" s="15">
        <v>4.8</v>
      </c>
      <c r="O98" s="16"/>
      <c r="P98" s="15"/>
      <c r="Q98" s="15"/>
      <c r="R98" s="15"/>
      <c r="S98" s="16"/>
      <c r="T98" s="16"/>
      <c r="U98" s="147"/>
    </row>
    <row r="99" spans="1:21" x14ac:dyDescent="0.3">
      <c r="A99" s="202">
        <v>40307654</v>
      </c>
      <c r="B99" s="12" t="s">
        <v>3054</v>
      </c>
      <c r="C99" s="15">
        <v>198.72</v>
      </c>
      <c r="D99" s="16" t="s">
        <v>616</v>
      </c>
      <c r="E99" s="17">
        <v>21.248999999999999</v>
      </c>
      <c r="F99" s="16"/>
      <c r="G99" s="16"/>
      <c r="H99" s="16"/>
      <c r="I99" s="16"/>
      <c r="J99" s="16">
        <v>40307654</v>
      </c>
      <c r="K99" s="12" t="s">
        <v>3054</v>
      </c>
      <c r="L99" s="16">
        <v>828</v>
      </c>
      <c r="M99" s="16">
        <v>0</v>
      </c>
      <c r="N99" s="15">
        <v>198.72</v>
      </c>
      <c r="O99" s="16"/>
      <c r="P99" s="15"/>
      <c r="Q99" s="15"/>
      <c r="R99" s="15"/>
      <c r="S99" s="16"/>
      <c r="T99" s="16"/>
      <c r="U99" s="147"/>
    </row>
    <row r="100" spans="1:21" x14ac:dyDescent="0.3">
      <c r="A100" s="202">
        <v>40307662</v>
      </c>
      <c r="B100" s="12" t="s">
        <v>3055</v>
      </c>
      <c r="C100" s="15">
        <v>30</v>
      </c>
      <c r="D100" s="16" t="s">
        <v>417</v>
      </c>
      <c r="E100" s="17">
        <v>11.331</v>
      </c>
      <c r="F100" s="16"/>
      <c r="G100" s="16"/>
      <c r="H100" s="16"/>
      <c r="I100" s="16"/>
      <c r="J100" s="16">
        <v>28062337</v>
      </c>
      <c r="K100" s="12" t="s">
        <v>3056</v>
      </c>
      <c r="L100" s="16">
        <v>125</v>
      </c>
      <c r="M100" s="16">
        <v>0</v>
      </c>
      <c r="N100" s="15">
        <v>30</v>
      </c>
      <c r="O100" s="16"/>
      <c r="P100" s="15"/>
      <c r="Q100" s="15"/>
      <c r="R100" s="15"/>
      <c r="S100" s="16"/>
      <c r="T100" s="16"/>
      <c r="U100" s="147"/>
    </row>
    <row r="101" spans="1:21" x14ac:dyDescent="0.3">
      <c r="A101" s="202">
        <v>40307778</v>
      </c>
      <c r="B101" s="12" t="s">
        <v>3057</v>
      </c>
      <c r="C101" s="15">
        <v>24</v>
      </c>
      <c r="D101" s="16" t="s">
        <v>403</v>
      </c>
      <c r="E101" s="17">
        <v>3.2040000000000002</v>
      </c>
      <c r="F101" s="16"/>
      <c r="G101" s="16"/>
      <c r="H101" s="16"/>
      <c r="I101" s="16"/>
      <c r="J101" s="16">
        <v>28061470</v>
      </c>
      <c r="K101" s="12" t="s">
        <v>3058</v>
      </c>
      <c r="L101" s="16">
        <v>100</v>
      </c>
      <c r="M101" s="16">
        <v>0</v>
      </c>
      <c r="N101" s="15">
        <v>24</v>
      </c>
      <c r="O101" s="16"/>
      <c r="P101" s="15"/>
      <c r="Q101" s="15"/>
      <c r="R101" s="15"/>
      <c r="S101" s="16"/>
      <c r="T101" s="16"/>
      <c r="U101" s="147"/>
    </row>
    <row r="102" spans="1:21" x14ac:dyDescent="0.3">
      <c r="A102" s="202">
        <v>40307786</v>
      </c>
      <c r="B102" s="12" t="s">
        <v>3059</v>
      </c>
      <c r="C102" s="15">
        <v>57.6</v>
      </c>
      <c r="D102" s="16" t="s">
        <v>422</v>
      </c>
      <c r="E102" s="17">
        <v>6.75</v>
      </c>
      <c r="F102" s="16"/>
      <c r="G102" s="16"/>
      <c r="H102" s="16"/>
      <c r="I102" s="16"/>
      <c r="J102" s="16">
        <v>28062663</v>
      </c>
      <c r="K102" s="12" t="s">
        <v>3060</v>
      </c>
      <c r="L102" s="16">
        <v>240</v>
      </c>
      <c r="M102" s="16">
        <v>0</v>
      </c>
      <c r="N102" s="15">
        <v>57.6</v>
      </c>
      <c r="O102" s="16"/>
      <c r="P102" s="15"/>
      <c r="Q102" s="15"/>
      <c r="R102" s="15"/>
      <c r="S102" s="16"/>
      <c r="T102" s="16"/>
      <c r="U102" s="147"/>
    </row>
    <row r="103" spans="1:21" x14ac:dyDescent="0.3">
      <c r="A103" s="202">
        <v>40307816</v>
      </c>
      <c r="B103" s="12" t="s">
        <v>3061</v>
      </c>
      <c r="C103" s="15">
        <v>4.8</v>
      </c>
      <c r="D103" s="16" t="s">
        <v>425</v>
      </c>
      <c r="E103" s="17">
        <v>0.72</v>
      </c>
      <c r="F103" s="16"/>
      <c r="G103" s="16"/>
      <c r="H103" s="16"/>
      <c r="I103" s="16"/>
      <c r="J103" s="16">
        <v>28061489</v>
      </c>
      <c r="K103" s="12" t="s">
        <v>3062</v>
      </c>
      <c r="L103" s="16">
        <v>20</v>
      </c>
      <c r="M103" s="16">
        <v>0</v>
      </c>
      <c r="N103" s="15">
        <v>4.8</v>
      </c>
      <c r="O103" s="16"/>
      <c r="P103" s="15"/>
      <c r="Q103" s="15"/>
      <c r="R103" s="15"/>
      <c r="S103" s="16"/>
      <c r="T103" s="16"/>
      <c r="U103" s="147"/>
    </row>
    <row r="104" spans="1:21" x14ac:dyDescent="0.3">
      <c r="A104" s="202">
        <v>40307891</v>
      </c>
      <c r="B104" s="12" t="s">
        <v>3063</v>
      </c>
      <c r="C104" s="15">
        <v>5.28</v>
      </c>
      <c r="D104" s="16" t="s">
        <v>425</v>
      </c>
      <c r="E104" s="17">
        <v>0.72</v>
      </c>
      <c r="F104" s="16"/>
      <c r="G104" s="16"/>
      <c r="H104" s="16"/>
      <c r="I104" s="16"/>
      <c r="J104" s="16">
        <v>28061039</v>
      </c>
      <c r="K104" s="12" t="s">
        <v>3064</v>
      </c>
      <c r="L104" s="16">
        <v>22</v>
      </c>
      <c r="M104" s="16">
        <v>0</v>
      </c>
      <c r="N104" s="15">
        <v>5.28</v>
      </c>
      <c r="O104" s="16"/>
      <c r="P104" s="15"/>
      <c r="Q104" s="15"/>
      <c r="R104" s="15"/>
      <c r="S104" s="16"/>
      <c r="T104" s="16"/>
      <c r="U104" s="147"/>
    </row>
    <row r="105" spans="1:21" x14ac:dyDescent="0.3">
      <c r="A105" s="202">
        <v>40307913</v>
      </c>
      <c r="B105" s="12" t="s">
        <v>3065</v>
      </c>
      <c r="C105" s="15">
        <v>19.2</v>
      </c>
      <c r="D105" s="16" t="s">
        <v>403</v>
      </c>
      <c r="E105" s="17">
        <v>1.8</v>
      </c>
      <c r="F105" s="16"/>
      <c r="G105" s="16"/>
      <c r="H105" s="16"/>
      <c r="I105" s="16"/>
      <c r="J105" s="16">
        <v>28061586</v>
      </c>
      <c r="K105" s="12" t="s">
        <v>3066</v>
      </c>
      <c r="L105" s="16">
        <v>80</v>
      </c>
      <c r="M105" s="16">
        <v>0</v>
      </c>
      <c r="N105" s="15">
        <v>19.2</v>
      </c>
      <c r="O105" s="16"/>
      <c r="P105" s="15"/>
      <c r="Q105" s="15"/>
      <c r="R105" s="15"/>
      <c r="S105" s="16"/>
      <c r="T105" s="16"/>
      <c r="U105" s="147"/>
    </row>
    <row r="106" spans="1:21" x14ac:dyDescent="0.3">
      <c r="A106" s="202">
        <v>40307921</v>
      </c>
      <c r="B106" s="12" t="s">
        <v>3067</v>
      </c>
      <c r="C106" s="15">
        <v>4.8</v>
      </c>
      <c r="D106" s="16" t="s">
        <v>403</v>
      </c>
      <c r="E106" s="17">
        <v>6.0170000000000003</v>
      </c>
      <c r="F106" s="16"/>
      <c r="G106" s="16"/>
      <c r="H106" s="16"/>
      <c r="I106" s="16"/>
      <c r="J106" s="16">
        <v>28060199</v>
      </c>
      <c r="K106" s="12" t="s">
        <v>3068</v>
      </c>
      <c r="L106" s="16">
        <v>20</v>
      </c>
      <c r="M106" s="16">
        <v>0</v>
      </c>
      <c r="N106" s="15">
        <v>4.8</v>
      </c>
      <c r="O106" s="16"/>
      <c r="P106" s="15"/>
      <c r="Q106" s="15"/>
      <c r="R106" s="15"/>
      <c r="S106" s="16"/>
      <c r="T106" s="16"/>
      <c r="U106" s="147"/>
    </row>
    <row r="107" spans="1:21" ht="24" x14ac:dyDescent="0.3">
      <c r="A107" s="202">
        <v>40307930</v>
      </c>
      <c r="B107" s="12" t="s">
        <v>3069</v>
      </c>
      <c r="C107" s="15">
        <v>9.6</v>
      </c>
      <c r="D107" s="16" t="s">
        <v>422</v>
      </c>
      <c r="E107" s="17">
        <v>4.0999999999999996</v>
      </c>
      <c r="F107" s="16"/>
      <c r="G107" s="16"/>
      <c r="H107" s="16"/>
      <c r="I107" s="16"/>
      <c r="J107" s="16">
        <v>28060172</v>
      </c>
      <c r="K107" s="12" t="s">
        <v>3070</v>
      </c>
      <c r="L107" s="16">
        <v>40</v>
      </c>
      <c r="M107" s="16">
        <v>0</v>
      </c>
      <c r="N107" s="15">
        <v>9.6</v>
      </c>
      <c r="O107" s="16"/>
      <c r="P107" s="15"/>
      <c r="Q107" s="15"/>
      <c r="R107" s="15"/>
      <c r="S107" s="16"/>
      <c r="T107" s="16"/>
      <c r="U107" s="147"/>
    </row>
    <row r="108" spans="1:21" x14ac:dyDescent="0.3">
      <c r="A108" s="202">
        <v>40307956</v>
      </c>
      <c r="B108" s="12" t="s">
        <v>3071</v>
      </c>
      <c r="C108" s="15">
        <v>12</v>
      </c>
      <c r="D108" s="16" t="s">
        <v>414</v>
      </c>
      <c r="E108" s="17">
        <v>1.514</v>
      </c>
      <c r="F108" s="16"/>
      <c r="G108" s="16"/>
      <c r="H108" s="16"/>
      <c r="I108" s="16"/>
      <c r="J108" s="16">
        <v>28061250</v>
      </c>
      <c r="K108" s="12" t="s">
        <v>3072</v>
      </c>
      <c r="L108" s="16">
        <v>50</v>
      </c>
      <c r="M108" s="16">
        <v>0</v>
      </c>
      <c r="N108" s="15">
        <v>12</v>
      </c>
      <c r="O108" s="16"/>
      <c r="P108" s="15"/>
      <c r="Q108" s="15"/>
      <c r="R108" s="15"/>
      <c r="S108" s="16"/>
      <c r="T108" s="16"/>
      <c r="U108" s="147"/>
    </row>
    <row r="109" spans="1:21" x14ac:dyDescent="0.3">
      <c r="A109" s="202">
        <v>40308049</v>
      </c>
      <c r="B109" s="12" t="s">
        <v>3073</v>
      </c>
      <c r="C109" s="15">
        <v>6.48</v>
      </c>
      <c r="D109" s="16" t="s">
        <v>425</v>
      </c>
      <c r="E109" s="17">
        <v>0.72</v>
      </c>
      <c r="F109" s="16"/>
      <c r="G109" s="16"/>
      <c r="H109" s="16"/>
      <c r="I109" s="16"/>
      <c r="J109" s="16">
        <v>28060512</v>
      </c>
      <c r="K109" s="12" t="s">
        <v>3074</v>
      </c>
      <c r="L109" s="16">
        <v>27</v>
      </c>
      <c r="M109" s="16">
        <v>0</v>
      </c>
      <c r="N109" s="15">
        <v>6.48</v>
      </c>
      <c r="O109" s="16"/>
      <c r="P109" s="15"/>
      <c r="Q109" s="15"/>
      <c r="R109" s="15"/>
      <c r="S109" s="16"/>
      <c r="T109" s="16"/>
      <c r="U109" s="147"/>
    </row>
    <row r="110" spans="1:21" x14ac:dyDescent="0.3">
      <c r="A110" s="202">
        <v>40308065</v>
      </c>
      <c r="B110" s="12" t="s">
        <v>3075</v>
      </c>
      <c r="C110" s="15">
        <v>10.08</v>
      </c>
      <c r="D110" s="16" t="s">
        <v>425</v>
      </c>
      <c r="E110" s="17">
        <v>2.1869999999999998</v>
      </c>
      <c r="F110" s="16"/>
      <c r="G110" s="16"/>
      <c r="H110" s="16"/>
      <c r="I110" s="16"/>
      <c r="J110" s="16">
        <v>28062167</v>
      </c>
      <c r="K110" s="12" t="s">
        <v>3076</v>
      </c>
      <c r="L110" s="16">
        <v>42</v>
      </c>
      <c r="M110" s="16">
        <v>0</v>
      </c>
      <c r="N110" s="15">
        <v>10.08</v>
      </c>
      <c r="O110" s="16"/>
      <c r="P110" s="15"/>
      <c r="Q110" s="15"/>
      <c r="R110" s="15"/>
      <c r="S110" s="16"/>
      <c r="T110" s="16"/>
      <c r="U110" s="147"/>
    </row>
    <row r="111" spans="1:21" x14ac:dyDescent="0.3">
      <c r="A111" s="202">
        <v>40308081</v>
      </c>
      <c r="B111" s="12" t="s">
        <v>3077</v>
      </c>
      <c r="C111" s="15">
        <v>13.92</v>
      </c>
      <c r="D111" s="16" t="s">
        <v>425</v>
      </c>
      <c r="E111" s="17">
        <v>2.1869999999999998</v>
      </c>
      <c r="F111" s="16"/>
      <c r="G111" s="16"/>
      <c r="H111" s="16"/>
      <c r="I111" s="16"/>
      <c r="J111" s="16">
        <v>28062205</v>
      </c>
      <c r="K111" s="12" t="s">
        <v>3078</v>
      </c>
      <c r="L111" s="16">
        <v>58</v>
      </c>
      <c r="M111" s="16">
        <v>0</v>
      </c>
      <c r="N111" s="15">
        <v>13.92</v>
      </c>
      <c r="O111" s="16"/>
      <c r="P111" s="15"/>
      <c r="Q111" s="15"/>
      <c r="R111" s="15"/>
      <c r="S111" s="16"/>
      <c r="T111" s="16"/>
      <c r="U111" s="147"/>
    </row>
    <row r="112" spans="1:21" x14ac:dyDescent="0.3">
      <c r="A112" s="202">
        <v>40308197</v>
      </c>
      <c r="B112" s="12" t="s">
        <v>3079</v>
      </c>
      <c r="C112" s="15">
        <v>36</v>
      </c>
      <c r="D112" s="16" t="s">
        <v>403</v>
      </c>
      <c r="E112" s="17">
        <v>4.05</v>
      </c>
      <c r="F112" s="16"/>
      <c r="G112" s="16"/>
      <c r="H112" s="16"/>
      <c r="I112" s="16"/>
      <c r="J112" s="16">
        <v>28061519</v>
      </c>
      <c r="K112" s="12" t="s">
        <v>1168</v>
      </c>
      <c r="L112" s="16">
        <v>150</v>
      </c>
      <c r="M112" s="16">
        <v>0</v>
      </c>
      <c r="N112" s="15">
        <v>36</v>
      </c>
      <c r="O112" s="16"/>
      <c r="P112" s="15"/>
      <c r="Q112" s="15"/>
      <c r="R112" s="15"/>
      <c r="S112" s="16"/>
      <c r="T112" s="16"/>
      <c r="U112" s="147"/>
    </row>
    <row r="113" spans="1:21" x14ac:dyDescent="0.3">
      <c r="A113" s="202">
        <v>40308200</v>
      </c>
      <c r="B113" s="12" t="s">
        <v>3080</v>
      </c>
      <c r="C113" s="15">
        <v>9.6</v>
      </c>
      <c r="D113" s="16" t="s">
        <v>425</v>
      </c>
      <c r="E113" s="17">
        <v>0.72</v>
      </c>
      <c r="F113" s="16"/>
      <c r="G113" s="16"/>
      <c r="H113" s="16"/>
      <c r="I113" s="16"/>
      <c r="J113" s="16">
        <v>28060881</v>
      </c>
      <c r="K113" s="12" t="s">
        <v>3081</v>
      </c>
      <c r="L113" s="16">
        <v>40</v>
      </c>
      <c r="M113" s="16">
        <v>0</v>
      </c>
      <c r="N113" s="15">
        <v>9.6</v>
      </c>
      <c r="O113" s="16"/>
      <c r="P113" s="15"/>
      <c r="Q113" s="15"/>
      <c r="R113" s="15"/>
      <c r="S113" s="16"/>
      <c r="T113" s="16"/>
      <c r="U113" s="147"/>
    </row>
    <row r="114" spans="1:21" x14ac:dyDescent="0.3">
      <c r="A114" s="202">
        <v>40308219</v>
      </c>
      <c r="B114" s="12" t="s">
        <v>3082</v>
      </c>
      <c r="C114" s="15">
        <v>290.64</v>
      </c>
      <c r="D114" s="16" t="s">
        <v>616</v>
      </c>
      <c r="E114" s="17">
        <v>31.23</v>
      </c>
      <c r="F114" s="16"/>
      <c r="G114" s="16"/>
      <c r="H114" s="16"/>
      <c r="I114" s="16"/>
      <c r="J114" s="16">
        <v>40308219</v>
      </c>
      <c r="K114" s="12" t="s">
        <v>3082</v>
      </c>
      <c r="L114" s="16">
        <v>1211</v>
      </c>
      <c r="M114" s="16">
        <v>0</v>
      </c>
      <c r="N114" s="15">
        <v>290.64</v>
      </c>
      <c r="O114" s="16">
        <v>13</v>
      </c>
      <c r="P114" s="15">
        <v>3.12</v>
      </c>
      <c r="Q114" s="22">
        <v>1198</v>
      </c>
      <c r="R114" s="15">
        <v>287.52</v>
      </c>
      <c r="S114" s="16"/>
      <c r="T114" s="16"/>
      <c r="U114" s="147"/>
    </row>
    <row r="115" spans="1:21" x14ac:dyDescent="0.3">
      <c r="A115" s="202">
        <v>40308243</v>
      </c>
      <c r="B115" s="12" t="s">
        <v>3083</v>
      </c>
      <c r="C115" s="15">
        <v>53.04</v>
      </c>
      <c r="D115" s="16" t="s">
        <v>422</v>
      </c>
      <c r="E115" s="17">
        <v>5.58</v>
      </c>
      <c r="F115" s="16"/>
      <c r="G115" s="16"/>
      <c r="H115" s="16"/>
      <c r="I115" s="16"/>
      <c r="J115" s="16">
        <v>40308243</v>
      </c>
      <c r="K115" s="12" t="s">
        <v>3083</v>
      </c>
      <c r="L115" s="16">
        <v>221</v>
      </c>
      <c r="M115" s="16">
        <v>0</v>
      </c>
      <c r="N115" s="15">
        <v>53.04</v>
      </c>
      <c r="O115" s="16">
        <v>7</v>
      </c>
      <c r="P115" s="15">
        <v>1.68</v>
      </c>
      <c r="Q115" s="22">
        <v>214</v>
      </c>
      <c r="R115" s="15">
        <v>51.36</v>
      </c>
      <c r="S115" s="16"/>
      <c r="T115" s="16"/>
      <c r="U115" s="147"/>
    </row>
    <row r="116" spans="1:21" x14ac:dyDescent="0.3">
      <c r="A116" s="202">
        <v>40308251</v>
      </c>
      <c r="B116" s="12" t="s">
        <v>3084</v>
      </c>
      <c r="C116" s="15">
        <v>53.04</v>
      </c>
      <c r="D116" s="16" t="s">
        <v>422</v>
      </c>
      <c r="E116" s="17">
        <v>5.58</v>
      </c>
      <c r="F116" s="16"/>
      <c r="G116" s="16"/>
      <c r="H116" s="16"/>
      <c r="I116" s="16"/>
      <c r="J116" s="16">
        <v>40308251</v>
      </c>
      <c r="K116" s="12" t="s">
        <v>3084</v>
      </c>
      <c r="L116" s="16">
        <v>221</v>
      </c>
      <c r="M116" s="16">
        <v>0</v>
      </c>
      <c r="N116" s="15">
        <v>53.04</v>
      </c>
      <c r="O116" s="16">
        <v>7</v>
      </c>
      <c r="P116" s="15">
        <v>1.68</v>
      </c>
      <c r="Q116" s="22">
        <v>214</v>
      </c>
      <c r="R116" s="15">
        <v>51.36</v>
      </c>
      <c r="S116" s="16"/>
      <c r="T116" s="16"/>
      <c r="U116" s="147"/>
    </row>
    <row r="117" spans="1:21" s="25" customFormat="1" x14ac:dyDescent="0.3">
      <c r="A117" s="202">
        <v>40308278</v>
      </c>
      <c r="B117" s="12" t="s">
        <v>3085</v>
      </c>
      <c r="C117" s="15">
        <v>29.52</v>
      </c>
      <c r="D117" s="16" t="s">
        <v>414</v>
      </c>
      <c r="E117" s="17">
        <v>3.1890000000000001</v>
      </c>
      <c r="F117" s="16"/>
      <c r="G117" s="16"/>
      <c r="H117" s="16"/>
      <c r="I117" s="16"/>
      <c r="J117" s="16">
        <v>40308278</v>
      </c>
      <c r="K117" s="12" t="s">
        <v>3085</v>
      </c>
      <c r="L117" s="16">
        <v>123</v>
      </c>
      <c r="M117" s="16">
        <v>0</v>
      </c>
      <c r="N117" s="15">
        <v>29.52</v>
      </c>
      <c r="O117" s="24">
        <v>0.3</v>
      </c>
      <c r="P117" s="15">
        <v>7.0000000000000007E-2</v>
      </c>
      <c r="Q117" s="22">
        <v>123</v>
      </c>
      <c r="R117" s="15">
        <v>29.45</v>
      </c>
      <c r="S117" s="16"/>
      <c r="T117" s="16"/>
      <c r="U117" s="147"/>
    </row>
    <row r="118" spans="1:21" x14ac:dyDescent="0.3">
      <c r="A118" s="202">
        <v>40308324</v>
      </c>
      <c r="B118" s="12" t="s">
        <v>3087</v>
      </c>
      <c r="C118" s="15">
        <v>16.8</v>
      </c>
      <c r="D118" s="16" t="s">
        <v>1203</v>
      </c>
      <c r="E118" s="17">
        <v>1.8</v>
      </c>
      <c r="F118" s="16"/>
      <c r="G118" s="16"/>
      <c r="H118" s="16"/>
      <c r="I118" s="16"/>
      <c r="J118" s="16">
        <v>40308324</v>
      </c>
      <c r="K118" s="12" t="s">
        <v>3087</v>
      </c>
      <c r="L118" s="16">
        <v>70</v>
      </c>
      <c r="M118" s="16">
        <v>0</v>
      </c>
      <c r="N118" s="15">
        <v>16.8</v>
      </c>
      <c r="O118" s="16">
        <v>1</v>
      </c>
      <c r="P118" s="15">
        <v>0.24</v>
      </c>
      <c r="Q118" s="22">
        <v>69</v>
      </c>
      <c r="R118" s="15">
        <v>16.559999999999999</v>
      </c>
      <c r="S118" s="16"/>
      <c r="T118" s="16"/>
      <c r="U118" s="147"/>
    </row>
    <row r="119" spans="1:21" x14ac:dyDescent="0.3">
      <c r="A119" s="202">
        <v>40308332</v>
      </c>
      <c r="B119" s="12" t="s">
        <v>3088</v>
      </c>
      <c r="C119" s="15">
        <v>23.04</v>
      </c>
      <c r="D119" s="16" t="s">
        <v>1203</v>
      </c>
      <c r="E119" s="17">
        <v>2.484</v>
      </c>
      <c r="F119" s="16"/>
      <c r="G119" s="16"/>
      <c r="H119" s="16"/>
      <c r="I119" s="16"/>
      <c r="J119" s="16">
        <v>40308332</v>
      </c>
      <c r="K119" s="12" t="s">
        <v>3088</v>
      </c>
      <c r="L119" s="16">
        <v>96</v>
      </c>
      <c r="M119" s="16">
        <v>0</v>
      </c>
      <c r="N119" s="15">
        <v>23.04</v>
      </c>
      <c r="O119" s="16">
        <v>1</v>
      </c>
      <c r="P119" s="15">
        <v>0.24</v>
      </c>
      <c r="Q119" s="22">
        <v>95</v>
      </c>
      <c r="R119" s="15">
        <v>22.8</v>
      </c>
      <c r="S119" s="16"/>
      <c r="T119" s="16"/>
      <c r="U119" s="147"/>
    </row>
    <row r="120" spans="1:21" x14ac:dyDescent="0.3">
      <c r="A120" s="202">
        <v>40308375</v>
      </c>
      <c r="B120" s="12" t="s">
        <v>3089</v>
      </c>
      <c r="C120" s="15">
        <v>60.24</v>
      </c>
      <c r="D120" s="16" t="s">
        <v>403</v>
      </c>
      <c r="E120" s="17">
        <v>6.49</v>
      </c>
      <c r="F120" s="16"/>
      <c r="G120" s="16"/>
      <c r="H120" s="16"/>
      <c r="I120" s="16"/>
      <c r="J120" s="16">
        <v>40308375</v>
      </c>
      <c r="K120" s="12" t="s">
        <v>3089</v>
      </c>
      <c r="L120" s="16">
        <v>251.00000000000003</v>
      </c>
      <c r="M120" s="16">
        <v>0</v>
      </c>
      <c r="N120" s="15">
        <v>60.24</v>
      </c>
      <c r="O120" s="16">
        <v>3</v>
      </c>
      <c r="P120" s="15">
        <v>0.72</v>
      </c>
      <c r="Q120" s="22">
        <v>248</v>
      </c>
      <c r="R120" s="15">
        <v>59.52</v>
      </c>
      <c r="S120" s="16"/>
      <c r="T120" s="16"/>
      <c r="U120" s="147"/>
    </row>
    <row r="121" spans="1:21" x14ac:dyDescent="0.3">
      <c r="A121" s="202">
        <v>40309177</v>
      </c>
      <c r="B121" s="12" t="s">
        <v>3090</v>
      </c>
      <c r="C121" s="15">
        <v>2.4</v>
      </c>
      <c r="D121" s="16" t="s">
        <v>414</v>
      </c>
      <c r="E121" s="17">
        <v>0.51400000000000001</v>
      </c>
      <c r="F121" s="16"/>
      <c r="G121" s="16"/>
      <c r="H121" s="16"/>
      <c r="I121" s="16"/>
      <c r="J121" s="16">
        <v>28090055</v>
      </c>
      <c r="K121" s="12" t="s">
        <v>3091</v>
      </c>
      <c r="L121" s="16">
        <v>10</v>
      </c>
      <c r="M121" s="16">
        <v>0</v>
      </c>
      <c r="N121" s="15">
        <v>2.4</v>
      </c>
      <c r="O121" s="16"/>
      <c r="P121" s="15"/>
      <c r="Q121" s="15"/>
      <c r="R121" s="15"/>
      <c r="S121" s="16"/>
      <c r="T121" s="16"/>
      <c r="U121" s="147"/>
    </row>
    <row r="122" spans="1:21" x14ac:dyDescent="0.3">
      <c r="A122" s="202">
        <v>40309185</v>
      </c>
      <c r="B122" s="12" t="s">
        <v>3092</v>
      </c>
      <c r="C122" s="15">
        <v>3.36</v>
      </c>
      <c r="D122" s="16" t="s">
        <v>414</v>
      </c>
      <c r="E122" s="17">
        <v>0.51400000000000001</v>
      </c>
      <c r="F122" s="16"/>
      <c r="G122" s="16"/>
      <c r="H122" s="16"/>
      <c r="I122" s="16"/>
      <c r="J122" s="16">
        <v>28090101</v>
      </c>
      <c r="K122" s="12" t="s">
        <v>3093</v>
      </c>
      <c r="L122" s="16">
        <v>14</v>
      </c>
      <c r="M122" s="16">
        <v>0</v>
      </c>
      <c r="N122" s="15">
        <v>3.36</v>
      </c>
      <c r="O122" s="16"/>
      <c r="P122" s="15"/>
      <c r="Q122" s="15"/>
      <c r="R122" s="15"/>
      <c r="S122" s="16"/>
      <c r="T122" s="16"/>
      <c r="U122" s="147"/>
    </row>
    <row r="123" spans="1:21" x14ac:dyDescent="0.3">
      <c r="A123" s="202">
        <v>40310353</v>
      </c>
      <c r="B123" s="12" t="s">
        <v>3094</v>
      </c>
      <c r="C123" s="15">
        <v>9.6</v>
      </c>
      <c r="D123" s="16" t="s">
        <v>422</v>
      </c>
      <c r="E123" s="17">
        <v>3.8969999999999998</v>
      </c>
      <c r="F123" s="16"/>
      <c r="G123" s="16"/>
      <c r="H123" s="16"/>
      <c r="I123" s="16"/>
      <c r="J123" s="16">
        <v>28100557</v>
      </c>
      <c r="K123" s="12" t="s">
        <v>3095</v>
      </c>
      <c r="L123" s="16">
        <v>40</v>
      </c>
      <c r="M123" s="16">
        <v>0</v>
      </c>
      <c r="N123" s="15">
        <v>9.6</v>
      </c>
      <c r="O123" s="16"/>
      <c r="P123" s="15"/>
      <c r="Q123" s="15"/>
      <c r="R123" s="15"/>
      <c r="S123" s="16"/>
      <c r="T123" s="16"/>
      <c r="U123" s="147"/>
    </row>
    <row r="124" spans="1:21" x14ac:dyDescent="0.3">
      <c r="A124" s="202">
        <v>40310523</v>
      </c>
      <c r="B124" s="12" t="s">
        <v>1333</v>
      </c>
      <c r="C124" s="15">
        <v>96.31</v>
      </c>
      <c r="D124" s="16" t="s">
        <v>701</v>
      </c>
      <c r="E124" s="17">
        <v>10.462</v>
      </c>
      <c r="F124" s="16"/>
      <c r="G124" s="16"/>
      <c r="H124" s="16"/>
      <c r="I124" s="16"/>
      <c r="J124" s="16">
        <v>40310523</v>
      </c>
      <c r="K124" s="12" t="s">
        <v>1333</v>
      </c>
      <c r="L124" s="16">
        <v>401</v>
      </c>
      <c r="M124" s="16"/>
      <c r="N124" s="15">
        <v>96.31</v>
      </c>
      <c r="O124" s="24">
        <v>0.25</v>
      </c>
      <c r="P124" s="15">
        <v>0.06</v>
      </c>
      <c r="Q124" s="22">
        <v>401</v>
      </c>
      <c r="R124" s="15">
        <v>96.25</v>
      </c>
      <c r="S124" s="16"/>
      <c r="T124" s="16"/>
      <c r="U124" s="147"/>
    </row>
    <row r="125" spans="1:21" x14ac:dyDescent="0.3">
      <c r="A125" s="202">
        <v>40311260</v>
      </c>
      <c r="B125" s="12" t="s">
        <v>3096</v>
      </c>
      <c r="C125" s="15">
        <v>3.36</v>
      </c>
      <c r="D125" s="16" t="s">
        <v>403</v>
      </c>
      <c r="E125" s="17">
        <v>0.434</v>
      </c>
      <c r="F125" s="16"/>
      <c r="G125" s="16"/>
      <c r="H125" s="16"/>
      <c r="I125" s="16"/>
      <c r="J125" s="16">
        <v>28130014</v>
      </c>
      <c r="K125" s="12" t="s">
        <v>3097</v>
      </c>
      <c r="L125" s="16">
        <v>14</v>
      </c>
      <c r="M125" s="16">
        <v>0</v>
      </c>
      <c r="N125" s="15">
        <v>3.36</v>
      </c>
      <c r="O125" s="16"/>
      <c r="P125" s="15"/>
      <c r="Q125" s="15"/>
      <c r="R125" s="15"/>
      <c r="S125" s="16"/>
      <c r="T125" s="16"/>
      <c r="U125" s="147"/>
    </row>
    <row r="126" spans="1:21" x14ac:dyDescent="0.3">
      <c r="A126" s="202">
        <v>40311287</v>
      </c>
      <c r="B126" s="12" t="s">
        <v>3100</v>
      </c>
      <c r="C126" s="15">
        <v>3.36</v>
      </c>
      <c r="D126" s="16" t="s">
        <v>403</v>
      </c>
      <c r="E126" s="17">
        <v>0.434</v>
      </c>
      <c r="F126" s="16"/>
      <c r="G126" s="16"/>
      <c r="H126" s="16"/>
      <c r="I126" s="16"/>
      <c r="J126" s="16">
        <v>28130090</v>
      </c>
      <c r="K126" s="12" t="s">
        <v>3101</v>
      </c>
      <c r="L126" s="16">
        <v>14</v>
      </c>
      <c r="M126" s="16">
        <v>0</v>
      </c>
      <c r="N126" s="15">
        <v>3.36</v>
      </c>
      <c r="O126" s="16"/>
      <c r="P126" s="15"/>
      <c r="Q126" s="15"/>
      <c r="R126" s="15"/>
      <c r="S126" s="16"/>
      <c r="T126" s="16"/>
      <c r="U126" s="147"/>
    </row>
    <row r="127" spans="1:21" x14ac:dyDescent="0.3">
      <c r="A127" s="202">
        <v>40311333</v>
      </c>
      <c r="B127" s="12" t="s">
        <v>3102</v>
      </c>
      <c r="C127" s="15">
        <v>7.2</v>
      </c>
      <c r="D127" s="16" t="s">
        <v>403</v>
      </c>
      <c r="E127" s="17">
        <v>3.4740000000000002</v>
      </c>
      <c r="F127" s="16"/>
      <c r="G127" s="16"/>
      <c r="H127" s="16"/>
      <c r="I127" s="16"/>
      <c r="J127" s="16">
        <v>28130251</v>
      </c>
      <c r="K127" s="12" t="s">
        <v>3103</v>
      </c>
      <c r="L127" s="16">
        <v>30</v>
      </c>
      <c r="M127" s="16">
        <v>0</v>
      </c>
      <c r="N127" s="15">
        <v>7.2</v>
      </c>
      <c r="O127" s="16"/>
      <c r="P127" s="15"/>
      <c r="Q127" s="15"/>
      <c r="R127" s="15"/>
      <c r="S127" s="16"/>
      <c r="T127" s="16"/>
      <c r="U127" s="147"/>
    </row>
    <row r="128" spans="1:21" x14ac:dyDescent="0.3">
      <c r="A128" s="202">
        <v>40311376</v>
      </c>
      <c r="B128" s="12" t="s">
        <v>3104</v>
      </c>
      <c r="C128" s="15">
        <v>3.6</v>
      </c>
      <c r="D128" s="16" t="s">
        <v>403</v>
      </c>
      <c r="E128" s="17">
        <v>0.434</v>
      </c>
      <c r="F128" s="16"/>
      <c r="G128" s="16"/>
      <c r="H128" s="16"/>
      <c r="I128" s="16"/>
      <c r="J128" s="16">
        <v>28130359</v>
      </c>
      <c r="K128" s="12" t="s">
        <v>3105</v>
      </c>
      <c r="L128" s="16">
        <v>15</v>
      </c>
      <c r="M128" s="16">
        <v>0</v>
      </c>
      <c r="N128" s="15">
        <v>3.6</v>
      </c>
      <c r="O128" s="16"/>
      <c r="P128" s="15"/>
      <c r="Q128" s="15"/>
      <c r="R128" s="15"/>
      <c r="S128" s="16"/>
      <c r="T128" s="16"/>
      <c r="U128" s="147"/>
    </row>
    <row r="129" spans="1:21" x14ac:dyDescent="0.3">
      <c r="A129" s="202">
        <v>40311384</v>
      </c>
      <c r="B129" s="12" t="s">
        <v>3106</v>
      </c>
      <c r="C129" s="15">
        <v>2.4</v>
      </c>
      <c r="D129" s="16" t="s">
        <v>414</v>
      </c>
      <c r="E129" s="17">
        <v>0.56699999999999995</v>
      </c>
      <c r="F129" s="16"/>
      <c r="G129" s="16"/>
      <c r="H129" s="16"/>
      <c r="I129" s="16"/>
      <c r="J129" s="16">
        <v>28130383</v>
      </c>
      <c r="K129" s="12" t="s">
        <v>3107</v>
      </c>
      <c r="L129" s="16">
        <v>10</v>
      </c>
      <c r="M129" s="16">
        <v>0</v>
      </c>
      <c r="N129" s="15">
        <v>2.4</v>
      </c>
      <c r="O129" s="16"/>
      <c r="P129" s="15"/>
      <c r="Q129" s="15"/>
      <c r="R129" s="15"/>
      <c r="S129" s="16"/>
      <c r="T129" s="16"/>
      <c r="U129" s="147"/>
    </row>
    <row r="130" spans="1:21" x14ac:dyDescent="0.3">
      <c r="A130" s="202">
        <v>40312011</v>
      </c>
      <c r="B130" s="12" t="s">
        <v>3108</v>
      </c>
      <c r="C130" s="15">
        <v>4.8</v>
      </c>
      <c r="D130" s="16" t="s">
        <v>3109</v>
      </c>
      <c r="E130" s="17">
        <v>0.69299999999999995</v>
      </c>
      <c r="F130" s="16"/>
      <c r="G130" s="16"/>
      <c r="H130" s="16"/>
      <c r="I130" s="16"/>
      <c r="J130" s="16">
        <v>28140184</v>
      </c>
      <c r="K130" s="12" t="s">
        <v>3110</v>
      </c>
      <c r="L130" s="16">
        <v>20</v>
      </c>
      <c r="M130" s="16">
        <v>0</v>
      </c>
      <c r="N130" s="15">
        <v>4.8</v>
      </c>
      <c r="O130" s="16"/>
      <c r="P130" s="15"/>
      <c r="Q130" s="15"/>
      <c r="R130" s="15"/>
      <c r="S130" s="16"/>
      <c r="T130" s="16"/>
      <c r="U130" s="147"/>
    </row>
    <row r="131" spans="1:21" x14ac:dyDescent="0.3">
      <c r="A131" s="202">
        <v>40312089</v>
      </c>
      <c r="B131" s="12" t="s">
        <v>3111</v>
      </c>
      <c r="C131" s="15">
        <v>24</v>
      </c>
      <c r="D131" s="16" t="s">
        <v>403</v>
      </c>
      <c r="E131" s="17">
        <v>2.95</v>
      </c>
      <c r="F131" s="16"/>
      <c r="G131" s="16"/>
      <c r="H131" s="16"/>
      <c r="I131" s="16"/>
      <c r="J131" s="16">
        <v>28110021</v>
      </c>
      <c r="K131" s="12" t="s">
        <v>3112</v>
      </c>
      <c r="L131" s="16">
        <v>100</v>
      </c>
      <c r="M131" s="16">
        <v>0</v>
      </c>
      <c r="N131" s="15">
        <v>24</v>
      </c>
      <c r="O131" s="16"/>
      <c r="P131" s="15"/>
      <c r="Q131" s="15"/>
      <c r="R131" s="15"/>
      <c r="S131" s="16"/>
      <c r="T131" s="16"/>
      <c r="U131" s="147"/>
    </row>
    <row r="132" spans="1:21" x14ac:dyDescent="0.3">
      <c r="A132" s="202">
        <v>40312119</v>
      </c>
      <c r="B132" s="12" t="s">
        <v>3113</v>
      </c>
      <c r="C132" s="15">
        <v>12.72</v>
      </c>
      <c r="D132" s="16" t="s">
        <v>414</v>
      </c>
      <c r="E132" s="17">
        <v>1.514</v>
      </c>
      <c r="F132" s="16"/>
      <c r="G132" s="16"/>
      <c r="H132" s="16"/>
      <c r="I132" s="16"/>
      <c r="J132" s="16">
        <v>28120035</v>
      </c>
      <c r="K132" s="12" t="s">
        <v>3114</v>
      </c>
      <c r="L132" s="16">
        <v>53</v>
      </c>
      <c r="M132" s="16">
        <v>0</v>
      </c>
      <c r="N132" s="15">
        <v>12.72</v>
      </c>
      <c r="O132" s="16"/>
      <c r="P132" s="15"/>
      <c r="Q132" s="15"/>
      <c r="R132" s="15"/>
      <c r="S132" s="16"/>
      <c r="T132" s="16"/>
      <c r="U132" s="147"/>
    </row>
    <row r="133" spans="1:21" x14ac:dyDescent="0.3">
      <c r="A133" s="202">
        <v>40312135</v>
      </c>
      <c r="B133" s="12" t="s">
        <v>3115</v>
      </c>
      <c r="C133" s="15">
        <v>1.92</v>
      </c>
      <c r="D133" s="16" t="s">
        <v>414</v>
      </c>
      <c r="E133" s="17">
        <v>1.05</v>
      </c>
      <c r="F133" s="16"/>
      <c r="G133" s="16"/>
      <c r="H133" s="16"/>
      <c r="I133" s="16"/>
      <c r="J133" s="16">
        <v>28140125</v>
      </c>
      <c r="K133" s="12" t="s">
        <v>3116</v>
      </c>
      <c r="L133" s="16">
        <v>8</v>
      </c>
      <c r="M133" s="16">
        <v>0</v>
      </c>
      <c r="N133" s="15">
        <v>1.92</v>
      </c>
      <c r="O133" s="16"/>
      <c r="P133" s="15"/>
      <c r="Q133" s="15"/>
      <c r="R133" s="15"/>
      <c r="S133" s="16"/>
      <c r="T133" s="16"/>
      <c r="U133" s="147"/>
    </row>
    <row r="134" spans="1:21" x14ac:dyDescent="0.3">
      <c r="A134" s="202">
        <v>40313085</v>
      </c>
      <c r="B134" s="12" t="s">
        <v>4261</v>
      </c>
      <c r="C134" s="15">
        <v>9.6</v>
      </c>
      <c r="D134" s="16" t="s">
        <v>425</v>
      </c>
      <c r="E134" s="17">
        <v>1.0529999999999999</v>
      </c>
      <c r="F134" s="16"/>
      <c r="G134" s="16"/>
      <c r="H134" s="16"/>
      <c r="I134" s="16"/>
      <c r="J134" s="16">
        <v>28150074</v>
      </c>
      <c r="K134" s="12" t="s">
        <v>3117</v>
      </c>
      <c r="L134" s="16">
        <v>40</v>
      </c>
      <c r="M134" s="16">
        <v>0</v>
      </c>
      <c r="N134" s="15">
        <v>9.6</v>
      </c>
      <c r="O134" s="16"/>
      <c r="P134" s="15"/>
      <c r="Q134" s="15"/>
      <c r="R134" s="15"/>
      <c r="S134" s="16"/>
      <c r="T134" s="16"/>
      <c r="U134" s="147"/>
    </row>
    <row r="135" spans="1:21" x14ac:dyDescent="0.3">
      <c r="A135" s="202">
        <v>40313131</v>
      </c>
      <c r="B135" s="12" t="s">
        <v>3118</v>
      </c>
      <c r="C135" s="15">
        <v>22.08</v>
      </c>
      <c r="D135" s="16" t="s">
        <v>403</v>
      </c>
      <c r="E135" s="17">
        <v>2.34</v>
      </c>
      <c r="F135" s="16"/>
      <c r="G135" s="16"/>
      <c r="H135" s="16"/>
      <c r="I135" s="16"/>
      <c r="J135" s="16">
        <v>40313131</v>
      </c>
      <c r="K135" s="12" t="s">
        <v>3118</v>
      </c>
      <c r="L135" s="16">
        <v>92</v>
      </c>
      <c r="M135" s="16">
        <v>0</v>
      </c>
      <c r="N135" s="15">
        <v>22.08</v>
      </c>
      <c r="O135" s="16">
        <v>3</v>
      </c>
      <c r="P135" s="15">
        <v>0.72</v>
      </c>
      <c r="Q135" s="22">
        <v>89</v>
      </c>
      <c r="R135" s="15">
        <v>21.36</v>
      </c>
      <c r="S135" s="16"/>
      <c r="T135" s="16"/>
      <c r="U135" s="147"/>
    </row>
    <row r="136" spans="1:21" x14ac:dyDescent="0.3">
      <c r="A136" s="202">
        <v>40313220</v>
      </c>
      <c r="B136" s="12" t="s">
        <v>3119</v>
      </c>
      <c r="C136" s="15">
        <v>7.2</v>
      </c>
      <c r="D136" s="16" t="s">
        <v>425</v>
      </c>
      <c r="E136" s="17">
        <v>1.44</v>
      </c>
      <c r="F136" s="16"/>
      <c r="G136" s="16"/>
      <c r="H136" s="16"/>
      <c r="I136" s="16"/>
      <c r="J136" s="16">
        <v>28150210</v>
      </c>
      <c r="K136" s="12" t="s">
        <v>3120</v>
      </c>
      <c r="L136" s="16">
        <v>30</v>
      </c>
      <c r="M136" s="16">
        <v>0</v>
      </c>
      <c r="N136" s="15">
        <v>7.2</v>
      </c>
      <c r="O136" s="16"/>
      <c r="P136" s="15"/>
      <c r="Q136" s="15"/>
      <c r="R136" s="15"/>
      <c r="S136" s="16"/>
      <c r="T136" s="16"/>
      <c r="U136" s="147"/>
    </row>
    <row r="137" spans="1:21" x14ac:dyDescent="0.3">
      <c r="A137" s="202">
        <v>40313239</v>
      </c>
      <c r="B137" s="12" t="s">
        <v>3121</v>
      </c>
      <c r="C137" s="15">
        <v>7.2</v>
      </c>
      <c r="D137" s="16" t="s">
        <v>425</v>
      </c>
      <c r="E137" s="17">
        <v>1.44</v>
      </c>
      <c r="F137" s="16"/>
      <c r="G137" s="16"/>
      <c r="H137" s="16"/>
      <c r="I137" s="16"/>
      <c r="J137" s="16">
        <v>28150228</v>
      </c>
      <c r="K137" s="12" t="s">
        <v>3122</v>
      </c>
      <c r="L137" s="16">
        <v>30</v>
      </c>
      <c r="M137" s="16">
        <v>0</v>
      </c>
      <c r="N137" s="15">
        <v>7.2</v>
      </c>
      <c r="O137" s="16"/>
      <c r="P137" s="15"/>
      <c r="Q137" s="15"/>
      <c r="R137" s="15"/>
      <c r="S137" s="16"/>
      <c r="T137" s="16"/>
      <c r="U137" s="147"/>
    </row>
    <row r="138" spans="1:21" x14ac:dyDescent="0.3">
      <c r="A138" s="202">
        <v>40313255</v>
      </c>
      <c r="B138" s="12" t="s">
        <v>3123</v>
      </c>
      <c r="C138" s="15">
        <v>120</v>
      </c>
      <c r="D138" s="16" t="s">
        <v>403</v>
      </c>
      <c r="E138" s="17">
        <v>2.34</v>
      </c>
      <c r="F138" s="16"/>
      <c r="G138" s="16"/>
      <c r="H138" s="16"/>
      <c r="I138" s="16"/>
      <c r="J138" s="16">
        <v>28150350</v>
      </c>
      <c r="K138" s="12" t="s">
        <v>3124</v>
      </c>
      <c r="L138" s="16">
        <v>500</v>
      </c>
      <c r="M138" s="16">
        <v>0</v>
      </c>
      <c r="N138" s="15">
        <v>120</v>
      </c>
      <c r="O138" s="16"/>
      <c r="P138" s="15"/>
      <c r="Q138" s="15"/>
      <c r="R138" s="15"/>
      <c r="S138" s="16"/>
      <c r="T138" s="16"/>
      <c r="U138" s="147"/>
    </row>
    <row r="139" spans="1:21" x14ac:dyDescent="0.3">
      <c r="A139" s="202">
        <v>40313271</v>
      </c>
      <c r="B139" s="12" t="s">
        <v>3125</v>
      </c>
      <c r="C139" s="15">
        <v>7.2</v>
      </c>
      <c r="D139" s="16" t="s">
        <v>403</v>
      </c>
      <c r="E139" s="17">
        <v>2.097</v>
      </c>
      <c r="F139" s="16"/>
      <c r="G139" s="16"/>
      <c r="H139" s="16"/>
      <c r="I139" s="16"/>
      <c r="J139" s="16">
        <v>28150244</v>
      </c>
      <c r="K139" s="12" t="s">
        <v>3126</v>
      </c>
      <c r="L139" s="16">
        <v>30</v>
      </c>
      <c r="M139" s="16">
        <v>0</v>
      </c>
      <c r="N139" s="15">
        <v>7.2</v>
      </c>
      <c r="O139" s="16"/>
      <c r="P139" s="15"/>
      <c r="Q139" s="15"/>
      <c r="R139" s="15"/>
      <c r="S139" s="16"/>
      <c r="T139" s="16"/>
      <c r="U139" s="147"/>
    </row>
    <row r="140" spans="1:21" x14ac:dyDescent="0.3">
      <c r="A140" s="202">
        <v>40313298</v>
      </c>
      <c r="B140" s="12" t="s">
        <v>3127</v>
      </c>
      <c r="C140" s="15">
        <v>19.920000000000002</v>
      </c>
      <c r="D140" s="16" t="s">
        <v>403</v>
      </c>
      <c r="E140" s="17">
        <v>2.097</v>
      </c>
      <c r="F140" s="16"/>
      <c r="G140" s="16"/>
      <c r="H140" s="16"/>
      <c r="I140" s="16"/>
      <c r="J140" s="16">
        <v>40313298</v>
      </c>
      <c r="K140" s="12" t="s">
        <v>3127</v>
      </c>
      <c r="L140" s="16">
        <v>83.000000000000014</v>
      </c>
      <c r="M140" s="16">
        <v>0</v>
      </c>
      <c r="N140" s="15">
        <v>19.920000000000002</v>
      </c>
      <c r="O140" s="16">
        <v>3</v>
      </c>
      <c r="P140" s="15">
        <v>0.72</v>
      </c>
      <c r="Q140" s="22">
        <v>80</v>
      </c>
      <c r="R140" s="15">
        <v>19.2</v>
      </c>
      <c r="S140" s="16"/>
      <c r="T140" s="16"/>
      <c r="U140" s="147"/>
    </row>
    <row r="141" spans="1:21" x14ac:dyDescent="0.3">
      <c r="A141" s="202">
        <v>40314014</v>
      </c>
      <c r="B141" s="12" t="s">
        <v>3128</v>
      </c>
      <c r="C141" s="15">
        <v>202.56</v>
      </c>
      <c r="D141" s="16" t="s">
        <v>422</v>
      </c>
      <c r="E141" s="17">
        <v>21.852</v>
      </c>
      <c r="F141" s="16"/>
      <c r="G141" s="16"/>
      <c r="H141" s="16"/>
      <c r="I141" s="16"/>
      <c r="J141" s="16">
        <v>40314014</v>
      </c>
      <c r="K141" s="12" t="s">
        <v>3128</v>
      </c>
      <c r="L141" s="16">
        <v>844</v>
      </c>
      <c r="M141" s="16">
        <v>0</v>
      </c>
      <c r="N141" s="15">
        <v>202.56</v>
      </c>
      <c r="O141" s="16">
        <v>7</v>
      </c>
      <c r="P141" s="15">
        <v>1.68</v>
      </c>
      <c r="Q141" s="22">
        <v>837</v>
      </c>
      <c r="R141" s="15">
        <v>200.88</v>
      </c>
      <c r="S141" s="16"/>
      <c r="T141" s="16"/>
      <c r="U141" s="147"/>
    </row>
    <row r="142" spans="1:21" x14ac:dyDescent="0.3">
      <c r="A142" s="202">
        <v>40314073</v>
      </c>
      <c r="B142" s="12" t="s">
        <v>3129</v>
      </c>
      <c r="C142" s="15">
        <v>146.88</v>
      </c>
      <c r="D142" s="16" t="s">
        <v>422</v>
      </c>
      <c r="E142" s="17">
        <v>10.701000000000001</v>
      </c>
      <c r="F142" s="16"/>
      <c r="G142" s="16"/>
      <c r="H142" s="16"/>
      <c r="I142" s="16"/>
      <c r="J142" s="16">
        <v>28062469</v>
      </c>
      <c r="K142" s="12" t="s">
        <v>3130</v>
      </c>
      <c r="L142" s="16">
        <v>612</v>
      </c>
      <c r="M142" s="16">
        <v>0</v>
      </c>
      <c r="N142" s="15">
        <v>146.88</v>
      </c>
      <c r="O142" s="16"/>
      <c r="P142" s="15"/>
      <c r="Q142" s="15"/>
      <c r="R142" s="15"/>
      <c r="S142" s="16"/>
      <c r="T142" s="16"/>
      <c r="U142" s="147"/>
    </row>
    <row r="143" spans="1:21" x14ac:dyDescent="0.3">
      <c r="A143" s="202">
        <v>40314189</v>
      </c>
      <c r="B143" s="12" t="s">
        <v>3131</v>
      </c>
      <c r="C143" s="15">
        <v>204</v>
      </c>
      <c r="D143" s="16" t="s">
        <v>616</v>
      </c>
      <c r="E143" s="17">
        <v>36.476999999999997</v>
      </c>
      <c r="F143" s="16"/>
      <c r="G143" s="16"/>
      <c r="H143" s="16"/>
      <c r="I143" s="16"/>
      <c r="J143" s="16">
        <v>28170245</v>
      </c>
      <c r="K143" s="12" t="s">
        <v>3132</v>
      </c>
      <c r="L143" s="16">
        <v>850</v>
      </c>
      <c r="M143" s="16">
        <v>0</v>
      </c>
      <c r="N143" s="15">
        <v>204</v>
      </c>
      <c r="O143" s="16"/>
      <c r="P143" s="15"/>
      <c r="Q143" s="15"/>
      <c r="R143" s="15"/>
      <c r="S143" s="16"/>
      <c r="T143" s="16"/>
      <c r="U143" s="147"/>
    </row>
    <row r="144" spans="1:21" x14ac:dyDescent="0.3">
      <c r="A144" s="202">
        <v>40314200</v>
      </c>
      <c r="B144" s="12" t="s">
        <v>3133</v>
      </c>
      <c r="C144" s="15">
        <v>163.92</v>
      </c>
      <c r="D144" s="16" t="s">
        <v>616</v>
      </c>
      <c r="E144" s="17">
        <v>36.476999999999997</v>
      </c>
      <c r="F144" s="16"/>
      <c r="G144" s="16"/>
      <c r="H144" s="16"/>
      <c r="I144" s="16"/>
      <c r="J144" s="16">
        <v>28170210</v>
      </c>
      <c r="K144" s="12" t="s">
        <v>3134</v>
      </c>
      <c r="L144" s="16">
        <v>683</v>
      </c>
      <c r="M144" s="16">
        <v>0</v>
      </c>
      <c r="N144" s="15">
        <v>163.92</v>
      </c>
      <c r="O144" s="16"/>
      <c r="P144" s="15"/>
      <c r="Q144" s="15"/>
      <c r="R144" s="15"/>
      <c r="S144" s="16"/>
      <c r="T144" s="16"/>
      <c r="U144" s="147"/>
    </row>
    <row r="145" spans="1:21" x14ac:dyDescent="0.3">
      <c r="A145" s="202">
        <v>40314219</v>
      </c>
      <c r="B145" s="12" t="s">
        <v>3135</v>
      </c>
      <c r="C145" s="15">
        <v>127.92</v>
      </c>
      <c r="D145" s="16" t="s">
        <v>422</v>
      </c>
      <c r="E145" s="17">
        <v>21.852</v>
      </c>
      <c r="F145" s="16"/>
      <c r="G145" s="16"/>
      <c r="H145" s="16"/>
      <c r="I145" s="16"/>
      <c r="J145" s="16">
        <v>28170237</v>
      </c>
      <c r="K145" s="12" t="s">
        <v>3136</v>
      </c>
      <c r="L145" s="16">
        <v>533</v>
      </c>
      <c r="M145" s="16">
        <v>0</v>
      </c>
      <c r="N145" s="15">
        <v>127.92</v>
      </c>
      <c r="O145" s="16"/>
      <c r="P145" s="15"/>
      <c r="Q145" s="15"/>
      <c r="R145" s="15"/>
      <c r="S145" s="16"/>
      <c r="T145" s="16"/>
      <c r="U145" s="147"/>
    </row>
    <row r="146" spans="1:21" s="25" customFormat="1" x14ac:dyDescent="0.3">
      <c r="A146" s="202">
        <v>40314421</v>
      </c>
      <c r="B146" s="12" t="s">
        <v>1500</v>
      </c>
      <c r="C146" s="15">
        <v>167.85</v>
      </c>
      <c r="D146" s="16" t="s">
        <v>838</v>
      </c>
      <c r="E146" s="17">
        <v>18.071000000000002</v>
      </c>
      <c r="F146" s="16"/>
      <c r="G146" s="16"/>
      <c r="H146" s="16"/>
      <c r="I146" s="16"/>
      <c r="J146" s="16">
        <v>40314421</v>
      </c>
      <c r="K146" s="12" t="s">
        <v>1500</v>
      </c>
      <c r="L146" s="16">
        <v>700</v>
      </c>
      <c r="M146" s="16"/>
      <c r="N146" s="15">
        <v>167.85</v>
      </c>
      <c r="O146" s="16">
        <v>7</v>
      </c>
      <c r="P146" s="15">
        <v>1.6</v>
      </c>
      <c r="Q146" s="22">
        <v>693</v>
      </c>
      <c r="R146" s="15">
        <v>166.25</v>
      </c>
      <c r="S146" s="16"/>
      <c r="T146" s="16"/>
      <c r="U146" s="147"/>
    </row>
    <row r="147" spans="1:21" s="25" customFormat="1" x14ac:dyDescent="0.3">
      <c r="A147" s="125">
        <v>40324044</v>
      </c>
      <c r="B147" s="2" t="s">
        <v>3618</v>
      </c>
      <c r="C147" s="78">
        <v>117.94</v>
      </c>
      <c r="D147" s="3" t="s">
        <v>403</v>
      </c>
      <c r="E147" s="9">
        <v>12.75</v>
      </c>
      <c r="F147" s="3"/>
      <c r="G147" s="3"/>
      <c r="H147" s="3"/>
      <c r="I147" s="3"/>
      <c r="J147" s="3">
        <v>40324044</v>
      </c>
      <c r="K147" s="2" t="s">
        <v>3618</v>
      </c>
      <c r="L147" s="3">
        <v>492</v>
      </c>
      <c r="M147" s="3"/>
      <c r="N147" s="78">
        <v>117.94</v>
      </c>
      <c r="O147" s="3">
        <v>3</v>
      </c>
      <c r="P147" s="78">
        <v>0.64</v>
      </c>
      <c r="Q147" s="80">
        <v>489</v>
      </c>
      <c r="R147" s="78">
        <v>117.3</v>
      </c>
      <c r="S147" s="3"/>
      <c r="T147" s="3"/>
      <c r="U147" s="126"/>
    </row>
    <row r="148" spans="1:21" s="25" customFormat="1" x14ac:dyDescent="0.3">
      <c r="A148" s="125">
        <v>40324133</v>
      </c>
      <c r="B148" s="2" t="s">
        <v>3624</v>
      </c>
      <c r="C148" s="78">
        <v>508.7</v>
      </c>
      <c r="D148" s="3" t="s">
        <v>417</v>
      </c>
      <c r="E148" s="9">
        <v>54.771000000000001</v>
      </c>
      <c r="F148" s="3"/>
      <c r="G148" s="3"/>
      <c r="H148" s="3"/>
      <c r="I148" s="3"/>
      <c r="J148" s="3">
        <v>40324133</v>
      </c>
      <c r="K148" s="2" t="s">
        <v>3624</v>
      </c>
      <c r="L148" s="3">
        <v>2119</v>
      </c>
      <c r="M148" s="3"/>
      <c r="N148" s="78">
        <v>508.7</v>
      </c>
      <c r="O148" s="3">
        <v>20</v>
      </c>
      <c r="P148" s="78">
        <v>4.8</v>
      </c>
      <c r="Q148" s="80">
        <v>2099</v>
      </c>
      <c r="R148" s="78">
        <v>503.9</v>
      </c>
      <c r="S148" s="3"/>
      <c r="T148" s="3"/>
      <c r="U148" s="126"/>
    </row>
    <row r="149" spans="1:21" ht="36" x14ac:dyDescent="0.3">
      <c r="A149" s="202">
        <v>40403874</v>
      </c>
      <c r="B149" s="12" t="s">
        <v>3138</v>
      </c>
      <c r="C149" s="15">
        <v>77.760000000000005</v>
      </c>
      <c r="D149" s="16" t="s">
        <v>666</v>
      </c>
      <c r="E149" s="17">
        <v>8.1</v>
      </c>
      <c r="F149" s="16"/>
      <c r="G149" s="16"/>
      <c r="H149" s="16"/>
      <c r="I149" s="16"/>
      <c r="J149" s="16">
        <v>40403874</v>
      </c>
      <c r="K149" s="12" t="s">
        <v>3138</v>
      </c>
      <c r="L149" s="16">
        <v>324</v>
      </c>
      <c r="M149" s="16">
        <v>0</v>
      </c>
      <c r="N149" s="15">
        <v>77.760000000000005</v>
      </c>
      <c r="O149" s="16">
        <v>13</v>
      </c>
      <c r="P149" s="15">
        <v>3.12</v>
      </c>
      <c r="Q149" s="22">
        <v>311</v>
      </c>
      <c r="R149" s="15">
        <v>74.64</v>
      </c>
      <c r="S149" s="16"/>
      <c r="T149" s="16"/>
      <c r="U149" s="147"/>
    </row>
    <row r="150" spans="1:21" ht="24" x14ac:dyDescent="0.3">
      <c r="A150" s="202">
        <v>40403882</v>
      </c>
      <c r="B150" s="12" t="s">
        <v>3139</v>
      </c>
      <c r="C150" s="15">
        <v>226.8</v>
      </c>
      <c r="D150" s="16" t="s">
        <v>666</v>
      </c>
      <c r="E150" s="17">
        <v>24.3</v>
      </c>
      <c r="F150" s="16"/>
      <c r="G150" s="16"/>
      <c r="H150" s="16"/>
      <c r="I150" s="16"/>
      <c r="J150" s="16">
        <v>40403882</v>
      </c>
      <c r="K150" s="12" t="s">
        <v>3139</v>
      </c>
      <c r="L150" s="16">
        <v>945</v>
      </c>
      <c r="M150" s="16">
        <v>0</v>
      </c>
      <c r="N150" s="15">
        <v>226.8</v>
      </c>
      <c r="O150" s="16">
        <v>13</v>
      </c>
      <c r="P150" s="15">
        <v>3.12</v>
      </c>
      <c r="Q150" s="22">
        <v>932</v>
      </c>
      <c r="R150" s="15">
        <v>223.68</v>
      </c>
      <c r="S150" s="16"/>
      <c r="T150" s="16"/>
      <c r="U150" s="147"/>
    </row>
    <row r="151" spans="1:21" x14ac:dyDescent="0.3">
      <c r="A151" s="202">
        <v>40404110</v>
      </c>
      <c r="B151" s="12" t="s">
        <v>3141</v>
      </c>
      <c r="C151" s="15">
        <v>233.86</v>
      </c>
      <c r="D151" s="16" t="s">
        <v>422</v>
      </c>
      <c r="E151" s="17">
        <v>25.245000000000001</v>
      </c>
      <c r="F151" s="16"/>
      <c r="G151" s="16"/>
      <c r="H151" s="16"/>
      <c r="I151" s="16"/>
      <c r="J151" s="16">
        <v>40404110</v>
      </c>
      <c r="K151" s="12" t="s">
        <v>3141</v>
      </c>
      <c r="L151" s="19">
        <v>975</v>
      </c>
      <c r="M151" s="16">
        <v>0</v>
      </c>
      <c r="N151" s="15">
        <v>233.86</v>
      </c>
      <c r="O151" s="16">
        <v>7</v>
      </c>
      <c r="P151" s="15">
        <v>1.6008</v>
      </c>
      <c r="Q151" s="22">
        <v>968</v>
      </c>
      <c r="R151" s="15">
        <v>232.26</v>
      </c>
      <c r="S151" s="19"/>
      <c r="T151" s="16"/>
      <c r="U151" s="147">
        <v>0</v>
      </c>
    </row>
    <row r="152" spans="1:21" x14ac:dyDescent="0.3">
      <c r="A152" s="202">
        <v>40404153</v>
      </c>
      <c r="B152" s="12" t="s">
        <v>3142</v>
      </c>
      <c r="C152" s="15">
        <v>233.86</v>
      </c>
      <c r="D152" s="16" t="s">
        <v>422</v>
      </c>
      <c r="E152" s="17">
        <v>25.245000000000001</v>
      </c>
      <c r="F152" s="16"/>
      <c r="G152" s="16"/>
      <c r="H152" s="16"/>
      <c r="I152" s="16"/>
      <c r="J152" s="16">
        <v>40404153</v>
      </c>
      <c r="K152" s="12" t="s">
        <v>3142</v>
      </c>
      <c r="L152" s="19">
        <v>975</v>
      </c>
      <c r="M152" s="16">
        <v>0</v>
      </c>
      <c r="N152" s="15">
        <v>233.86</v>
      </c>
      <c r="O152" s="16">
        <v>7</v>
      </c>
      <c r="P152" s="15">
        <v>1.6008</v>
      </c>
      <c r="Q152" s="22">
        <v>968</v>
      </c>
      <c r="R152" s="15">
        <v>232.26</v>
      </c>
      <c r="S152" s="21"/>
      <c r="T152" s="16"/>
      <c r="U152" s="147">
        <v>0</v>
      </c>
    </row>
    <row r="153" spans="1:21" x14ac:dyDescent="0.3">
      <c r="A153" s="202">
        <v>40404161</v>
      </c>
      <c r="B153" s="12" t="s">
        <v>3143</v>
      </c>
      <c r="C153" s="15">
        <v>233.86</v>
      </c>
      <c r="D153" s="16" t="s">
        <v>422</v>
      </c>
      <c r="E153" s="17">
        <v>25.245000000000001</v>
      </c>
      <c r="F153" s="16"/>
      <c r="G153" s="16"/>
      <c r="H153" s="16"/>
      <c r="I153" s="16"/>
      <c r="J153" s="16">
        <v>40404161</v>
      </c>
      <c r="K153" s="12" t="s">
        <v>3143</v>
      </c>
      <c r="L153" s="19">
        <v>975</v>
      </c>
      <c r="M153" s="16">
        <v>0</v>
      </c>
      <c r="N153" s="15">
        <v>233.86</v>
      </c>
      <c r="O153" s="16">
        <v>7</v>
      </c>
      <c r="P153" s="15">
        <v>1.6008</v>
      </c>
      <c r="Q153" s="22">
        <v>968</v>
      </c>
      <c r="R153" s="15">
        <v>232.26</v>
      </c>
      <c r="S153" s="16"/>
      <c r="T153" s="16"/>
      <c r="U153" s="147">
        <v>0</v>
      </c>
    </row>
    <row r="154" spans="1:21" x14ac:dyDescent="0.3">
      <c r="A154" s="202">
        <v>40501140</v>
      </c>
      <c r="B154" s="12" t="s">
        <v>3144</v>
      </c>
      <c r="C154" s="15">
        <v>230.39</v>
      </c>
      <c r="D154" s="16" t="s">
        <v>26</v>
      </c>
      <c r="E154" s="17">
        <v>17.39</v>
      </c>
      <c r="F154" s="16"/>
      <c r="G154" s="16"/>
      <c r="H154" s="16"/>
      <c r="I154" s="16"/>
      <c r="J154" s="16">
        <v>40501140</v>
      </c>
      <c r="K154" s="12" t="s">
        <v>3144</v>
      </c>
      <c r="L154" s="19">
        <v>960</v>
      </c>
      <c r="M154" s="16">
        <v>0</v>
      </c>
      <c r="N154" s="15">
        <v>230.39</v>
      </c>
      <c r="O154" s="16">
        <v>293</v>
      </c>
      <c r="P154" s="15">
        <v>70.399199999999993</v>
      </c>
      <c r="Q154" s="22">
        <v>667</v>
      </c>
      <c r="R154" s="15">
        <v>159.99</v>
      </c>
      <c r="S154" s="19"/>
      <c r="T154" s="16"/>
      <c r="U154" s="147"/>
    </row>
    <row r="155" spans="1:21" ht="24" x14ac:dyDescent="0.3">
      <c r="A155" s="202">
        <v>40502210</v>
      </c>
      <c r="B155" s="12" t="s">
        <v>3211</v>
      </c>
      <c r="C155" s="15">
        <v>159.4</v>
      </c>
      <c r="D155" s="16" t="s">
        <v>6</v>
      </c>
      <c r="E155" s="17">
        <v>16.670000000000002</v>
      </c>
      <c r="F155" s="16"/>
      <c r="G155" s="16"/>
      <c r="H155" s="16"/>
      <c r="I155" s="16"/>
      <c r="J155" s="16">
        <v>40502210</v>
      </c>
      <c r="K155" s="12" t="s">
        <v>3211</v>
      </c>
      <c r="L155" s="16">
        <v>663</v>
      </c>
      <c r="M155" s="16"/>
      <c r="N155" s="15">
        <v>159.4</v>
      </c>
      <c r="O155" s="16">
        <v>26</v>
      </c>
      <c r="P155" s="15">
        <v>6.4</v>
      </c>
      <c r="Q155" s="22">
        <v>637</v>
      </c>
      <c r="R155" s="15">
        <v>153</v>
      </c>
      <c r="S155" s="16"/>
      <c r="T155" s="16"/>
      <c r="U155" s="147"/>
    </row>
    <row r="156" spans="1:21" ht="24" x14ac:dyDescent="0.3">
      <c r="A156" s="202">
        <v>40503070</v>
      </c>
      <c r="B156" s="12" t="s">
        <v>3145</v>
      </c>
      <c r="C156" s="15">
        <v>275.04000000000002</v>
      </c>
      <c r="D156" s="16" t="s">
        <v>26</v>
      </c>
      <c r="E156" s="17">
        <v>22.256</v>
      </c>
      <c r="F156" s="16"/>
      <c r="G156" s="16"/>
      <c r="H156" s="16"/>
      <c r="I156" s="16"/>
      <c r="J156" s="16">
        <v>40503070</v>
      </c>
      <c r="K156" s="12" t="s">
        <v>3145</v>
      </c>
      <c r="L156" s="16">
        <v>1146.0000000000002</v>
      </c>
      <c r="M156" s="16">
        <v>0</v>
      </c>
      <c r="N156" s="15">
        <v>275.04000000000002</v>
      </c>
      <c r="O156" s="16">
        <v>293</v>
      </c>
      <c r="P156" s="15">
        <v>70.319999999999993</v>
      </c>
      <c r="Q156" s="22">
        <v>853</v>
      </c>
      <c r="R156" s="15">
        <v>204.72</v>
      </c>
      <c r="S156" s="16"/>
      <c r="T156" s="16"/>
      <c r="U156" s="147"/>
    </row>
    <row r="157" spans="1:21" x14ac:dyDescent="0.3">
      <c r="A157" s="202">
        <v>40503135</v>
      </c>
      <c r="B157" s="12" t="s">
        <v>3146</v>
      </c>
      <c r="C157" s="15">
        <v>156.96</v>
      </c>
      <c r="D157" s="16" t="s">
        <v>17</v>
      </c>
      <c r="E157" s="17">
        <v>4.21</v>
      </c>
      <c r="F157" s="16"/>
      <c r="G157" s="16"/>
      <c r="H157" s="16"/>
      <c r="I157" s="16"/>
      <c r="J157" s="16">
        <v>40503135</v>
      </c>
      <c r="K157" s="12" t="s">
        <v>3146</v>
      </c>
      <c r="L157" s="16">
        <v>654</v>
      </c>
      <c r="M157" s="16"/>
      <c r="N157" s="15">
        <v>156.96</v>
      </c>
      <c r="O157" s="16">
        <v>493</v>
      </c>
      <c r="P157" s="15">
        <v>118.32</v>
      </c>
      <c r="Q157" s="22">
        <v>161</v>
      </c>
      <c r="R157" s="15">
        <v>38.64</v>
      </c>
      <c r="S157" s="16"/>
      <c r="T157" s="16"/>
      <c r="U157" s="147"/>
    </row>
    <row r="158" spans="1:21" ht="24" x14ac:dyDescent="0.3">
      <c r="A158" s="202">
        <v>40601048</v>
      </c>
      <c r="B158" s="12" t="s">
        <v>3147</v>
      </c>
      <c r="C158" s="15">
        <v>264</v>
      </c>
      <c r="D158" s="16" t="s">
        <v>44</v>
      </c>
      <c r="E158" s="17">
        <v>16</v>
      </c>
      <c r="F158" s="16"/>
      <c r="G158" s="16"/>
      <c r="H158" s="16"/>
      <c r="I158" s="16"/>
      <c r="J158" s="16">
        <v>21010072</v>
      </c>
      <c r="K158" s="12" t="s">
        <v>3148</v>
      </c>
      <c r="L158" s="16">
        <v>1100</v>
      </c>
      <c r="M158" s="16">
        <v>0</v>
      </c>
      <c r="N158" s="15">
        <v>264</v>
      </c>
      <c r="O158" s="16"/>
      <c r="P158" s="15"/>
      <c r="Q158" s="15"/>
      <c r="R158" s="15"/>
      <c r="S158" s="16"/>
      <c r="T158" s="16"/>
      <c r="U158" s="147"/>
    </row>
    <row r="159" spans="1:21" ht="48" x14ac:dyDescent="0.3">
      <c r="A159" s="202">
        <v>40601056</v>
      </c>
      <c r="B159" s="12" t="s">
        <v>3149</v>
      </c>
      <c r="C159" s="15">
        <v>400.08</v>
      </c>
      <c r="D159" s="16" t="s">
        <v>39</v>
      </c>
      <c r="E159" s="17">
        <v>5.8</v>
      </c>
      <c r="F159" s="16"/>
      <c r="G159" s="16"/>
      <c r="H159" s="16"/>
      <c r="I159" s="16"/>
      <c r="J159" s="16">
        <v>21010250</v>
      </c>
      <c r="K159" s="12" t="s">
        <v>3150</v>
      </c>
      <c r="L159" s="16">
        <v>1667</v>
      </c>
      <c r="M159" s="16">
        <v>0</v>
      </c>
      <c r="N159" s="15">
        <v>400.08</v>
      </c>
      <c r="O159" s="16"/>
      <c r="P159" s="15"/>
      <c r="Q159" s="15"/>
      <c r="R159" s="15"/>
      <c r="S159" s="16"/>
      <c r="T159" s="16"/>
      <c r="U159" s="147"/>
    </row>
    <row r="160" spans="1:21" s="25" customFormat="1" x14ac:dyDescent="0.3">
      <c r="A160" s="202">
        <v>40601064</v>
      </c>
      <c r="B160" s="12" t="s">
        <v>1945</v>
      </c>
      <c r="C160" s="15">
        <v>408</v>
      </c>
      <c r="D160" s="16" t="s">
        <v>40</v>
      </c>
      <c r="E160" s="17">
        <v>20</v>
      </c>
      <c r="F160" s="16"/>
      <c r="G160" s="16"/>
      <c r="H160" s="16"/>
      <c r="I160" s="16"/>
      <c r="J160" s="16">
        <v>40601064</v>
      </c>
      <c r="K160" s="12" t="s">
        <v>1945</v>
      </c>
      <c r="L160" s="16">
        <v>1700</v>
      </c>
      <c r="M160" s="16">
        <v>0</v>
      </c>
      <c r="N160" s="15">
        <v>408</v>
      </c>
      <c r="O160" s="16">
        <v>933</v>
      </c>
      <c r="P160" s="15">
        <v>223.92</v>
      </c>
      <c r="Q160" s="22">
        <v>767</v>
      </c>
      <c r="R160" s="15">
        <v>184.08</v>
      </c>
      <c r="S160" s="16"/>
      <c r="T160" s="16"/>
      <c r="U160" s="147"/>
    </row>
    <row r="161" spans="1:36" x14ac:dyDescent="0.3">
      <c r="A161" s="202">
        <v>40601315</v>
      </c>
      <c r="B161" s="12" t="s">
        <v>3151</v>
      </c>
      <c r="C161" s="15">
        <v>366.72</v>
      </c>
      <c r="D161" s="16" t="s">
        <v>17</v>
      </c>
      <c r="E161" s="17">
        <v>27</v>
      </c>
      <c r="F161" s="16"/>
      <c r="G161" s="16"/>
      <c r="H161" s="16"/>
      <c r="I161" s="16"/>
      <c r="J161" s="16">
        <v>40601315</v>
      </c>
      <c r="K161" s="12" t="s">
        <v>3151</v>
      </c>
      <c r="L161" s="16">
        <v>1528</v>
      </c>
      <c r="M161" s="16">
        <v>0</v>
      </c>
      <c r="N161" s="15">
        <v>366.72</v>
      </c>
      <c r="O161" s="16">
        <v>493</v>
      </c>
      <c r="P161" s="15">
        <v>118.32</v>
      </c>
      <c r="Q161" s="22">
        <v>1035</v>
      </c>
      <c r="R161" s="15">
        <v>248.4</v>
      </c>
      <c r="S161" s="16"/>
      <c r="T161" s="16"/>
      <c r="U161" s="147"/>
    </row>
    <row r="162" spans="1:36" x14ac:dyDescent="0.3">
      <c r="A162" s="202">
        <v>40701026</v>
      </c>
      <c r="B162" s="12" t="s">
        <v>3152</v>
      </c>
      <c r="C162" s="15">
        <v>314.39999999999998</v>
      </c>
      <c r="D162" s="16" t="s">
        <v>11</v>
      </c>
      <c r="E162" s="17">
        <v>28.172999999999998</v>
      </c>
      <c r="F162" s="16"/>
      <c r="G162" s="16"/>
      <c r="H162" s="16"/>
      <c r="I162" s="16">
        <v>0.38</v>
      </c>
      <c r="J162" s="16">
        <v>40701026</v>
      </c>
      <c r="K162" s="12" t="s">
        <v>3152</v>
      </c>
      <c r="L162" s="16">
        <v>1310</v>
      </c>
      <c r="M162" s="16">
        <v>0</v>
      </c>
      <c r="N162" s="15">
        <v>314.39999999999998</v>
      </c>
      <c r="O162" s="16">
        <v>230</v>
      </c>
      <c r="P162" s="15">
        <v>55.2</v>
      </c>
      <c r="Q162" s="22">
        <v>1080</v>
      </c>
      <c r="R162" s="15">
        <v>259.2</v>
      </c>
      <c r="S162" s="16">
        <v>0.38</v>
      </c>
      <c r="T162" s="16"/>
      <c r="U162" s="147"/>
    </row>
    <row r="163" spans="1:36" x14ac:dyDescent="0.3">
      <c r="A163" s="202">
        <v>40707024</v>
      </c>
      <c r="B163" s="12" t="s">
        <v>3153</v>
      </c>
      <c r="C163" s="15">
        <v>567.84</v>
      </c>
      <c r="D163" s="16" t="s">
        <v>14</v>
      </c>
      <c r="E163" s="17">
        <v>53.015999999999998</v>
      </c>
      <c r="F163" s="16"/>
      <c r="G163" s="16"/>
      <c r="H163" s="16"/>
      <c r="I163" s="16">
        <v>0.56999999999999995</v>
      </c>
      <c r="J163" s="16">
        <v>40707024</v>
      </c>
      <c r="K163" s="12" t="s">
        <v>3153</v>
      </c>
      <c r="L163" s="16">
        <v>2366</v>
      </c>
      <c r="M163" s="16">
        <v>0</v>
      </c>
      <c r="N163" s="15">
        <v>567.84</v>
      </c>
      <c r="O163" s="16">
        <v>333</v>
      </c>
      <c r="P163" s="15">
        <v>79.92</v>
      </c>
      <c r="Q163" s="22">
        <v>2033</v>
      </c>
      <c r="R163" s="15">
        <v>487.92</v>
      </c>
      <c r="S163" s="16">
        <v>0.56999999999999995</v>
      </c>
      <c r="T163" s="16"/>
      <c r="U163" s="147"/>
    </row>
    <row r="164" spans="1:36" x14ac:dyDescent="0.3">
      <c r="A164" s="202">
        <v>40708055</v>
      </c>
      <c r="B164" s="12" t="s">
        <v>3154</v>
      </c>
      <c r="C164" s="15">
        <v>567.84</v>
      </c>
      <c r="D164" s="16" t="s">
        <v>14</v>
      </c>
      <c r="E164" s="17">
        <v>53.015999999999998</v>
      </c>
      <c r="F164" s="16"/>
      <c r="G164" s="16"/>
      <c r="H164" s="16"/>
      <c r="I164" s="16">
        <v>0.95</v>
      </c>
      <c r="J164" s="16">
        <v>40708055</v>
      </c>
      <c r="K164" s="12" t="s">
        <v>3154</v>
      </c>
      <c r="L164" s="16">
        <v>2366</v>
      </c>
      <c r="M164" s="16">
        <v>0</v>
      </c>
      <c r="N164" s="15">
        <v>567.84</v>
      </c>
      <c r="O164" s="16">
        <v>333</v>
      </c>
      <c r="P164" s="15">
        <v>79.92</v>
      </c>
      <c r="Q164" s="22">
        <v>2033</v>
      </c>
      <c r="R164" s="15">
        <v>487.92</v>
      </c>
      <c r="S164" s="16">
        <v>0.95</v>
      </c>
      <c r="T164" s="16"/>
      <c r="U164" s="147"/>
    </row>
    <row r="165" spans="1:36" x14ac:dyDescent="0.3">
      <c r="A165" s="202">
        <v>40711013</v>
      </c>
      <c r="B165" s="12" t="s">
        <v>3155</v>
      </c>
      <c r="C165" s="15">
        <v>101.04</v>
      </c>
      <c r="D165" s="16" t="s">
        <v>12</v>
      </c>
      <c r="E165" s="17">
        <v>8.8979999999999997</v>
      </c>
      <c r="F165" s="16"/>
      <c r="G165" s="16"/>
      <c r="H165" s="16"/>
      <c r="I165" s="16"/>
      <c r="J165" s="16">
        <v>40711013</v>
      </c>
      <c r="K165" s="12" t="s">
        <v>3155</v>
      </c>
      <c r="L165" s="16">
        <v>421.00000000000006</v>
      </c>
      <c r="M165" s="16">
        <v>0</v>
      </c>
      <c r="N165" s="15">
        <v>101.04</v>
      </c>
      <c r="O165" s="16">
        <v>80</v>
      </c>
      <c r="P165" s="15">
        <v>19.2</v>
      </c>
      <c r="Q165" s="22">
        <v>341</v>
      </c>
      <c r="R165" s="15">
        <v>81.84</v>
      </c>
      <c r="S165" s="16"/>
      <c r="T165" s="16"/>
      <c r="U165" s="147"/>
    </row>
    <row r="166" spans="1:36" x14ac:dyDescent="0.3">
      <c r="A166" s="202">
        <v>40801144</v>
      </c>
      <c r="B166" s="12" t="s">
        <v>3156</v>
      </c>
      <c r="C166" s="15">
        <v>17.04</v>
      </c>
      <c r="D166" s="16" t="s">
        <v>9</v>
      </c>
      <c r="E166" s="17">
        <v>1.07</v>
      </c>
      <c r="F166" s="16">
        <v>1</v>
      </c>
      <c r="G166" s="16"/>
      <c r="H166" s="16"/>
      <c r="I166" s="16">
        <v>7.1999999999999995E-2</v>
      </c>
      <c r="J166" s="16">
        <v>32010184</v>
      </c>
      <c r="K166" s="12" t="s">
        <v>3157</v>
      </c>
      <c r="L166" s="16">
        <v>71</v>
      </c>
      <c r="M166" s="16">
        <v>1</v>
      </c>
      <c r="N166" s="15">
        <v>17.04</v>
      </c>
      <c r="O166" s="16">
        <v>36</v>
      </c>
      <c r="P166" s="15">
        <v>8.64</v>
      </c>
      <c r="Q166" s="22">
        <v>35</v>
      </c>
      <c r="R166" s="15">
        <v>8.4</v>
      </c>
      <c r="S166" s="16">
        <v>7.1999999999999995E-2</v>
      </c>
      <c r="T166" s="16"/>
      <c r="U166" s="147"/>
    </row>
    <row r="167" spans="1:36" x14ac:dyDescent="0.3">
      <c r="A167" s="202">
        <v>40801152</v>
      </c>
      <c r="B167" s="12" t="s">
        <v>3158</v>
      </c>
      <c r="C167" s="15">
        <v>17.52</v>
      </c>
      <c r="D167" s="16" t="s">
        <v>9</v>
      </c>
      <c r="E167" s="17">
        <v>1.22</v>
      </c>
      <c r="F167" s="16">
        <v>2</v>
      </c>
      <c r="G167" s="16"/>
      <c r="H167" s="16"/>
      <c r="I167" s="16">
        <v>0.14399999999999999</v>
      </c>
      <c r="J167" s="16">
        <v>32010192</v>
      </c>
      <c r="K167" s="12" t="s">
        <v>3159</v>
      </c>
      <c r="L167" s="16">
        <v>73</v>
      </c>
      <c r="M167" s="16">
        <v>2</v>
      </c>
      <c r="N167" s="15">
        <v>17.52</v>
      </c>
      <c r="O167" s="16">
        <v>38</v>
      </c>
      <c r="P167" s="15">
        <v>9.1199999999999992</v>
      </c>
      <c r="Q167" s="22">
        <v>35</v>
      </c>
      <c r="R167" s="15">
        <v>8.4</v>
      </c>
      <c r="S167" s="16">
        <v>0.14399999999999999</v>
      </c>
      <c r="T167" s="16"/>
      <c r="U167" s="147"/>
    </row>
    <row r="168" spans="1:36" x14ac:dyDescent="0.3">
      <c r="A168" s="202">
        <v>40801179</v>
      </c>
      <c r="B168" s="12" t="s">
        <v>3161</v>
      </c>
      <c r="C168" s="15">
        <v>3.43</v>
      </c>
      <c r="D168" s="16" t="s">
        <v>6</v>
      </c>
      <c r="E168" s="17">
        <v>0.3</v>
      </c>
      <c r="F168" s="16">
        <v>1</v>
      </c>
      <c r="G168" s="16"/>
      <c r="H168" s="16"/>
      <c r="I168" s="16">
        <v>2.1600000000000001E-2</v>
      </c>
      <c r="J168" s="16">
        <v>32010214</v>
      </c>
      <c r="K168" s="12" t="s">
        <v>3161</v>
      </c>
      <c r="L168" s="16">
        <v>13</v>
      </c>
      <c r="M168" s="16">
        <v>1</v>
      </c>
      <c r="N168" s="15">
        <v>3.43</v>
      </c>
      <c r="O168" s="16">
        <v>5</v>
      </c>
      <c r="P168" s="15">
        <v>1.51</v>
      </c>
      <c r="Q168" s="22">
        <v>8</v>
      </c>
      <c r="R168" s="15">
        <v>1.92</v>
      </c>
      <c r="S168" s="16">
        <v>2.1600000000000001E-2</v>
      </c>
      <c r="T168" s="16"/>
      <c r="U168" s="147"/>
    </row>
    <row r="169" spans="1:36" x14ac:dyDescent="0.3">
      <c r="A169" s="202">
        <v>40801187</v>
      </c>
      <c r="B169" s="12" t="s">
        <v>3162</v>
      </c>
      <c r="C169" s="15">
        <v>5.29</v>
      </c>
      <c r="D169" s="16" t="s">
        <v>6</v>
      </c>
      <c r="E169" s="17">
        <v>0.39</v>
      </c>
      <c r="F169" s="16">
        <v>1</v>
      </c>
      <c r="G169" s="16"/>
      <c r="H169" s="16"/>
      <c r="I169" s="16">
        <v>0.12959999999999999</v>
      </c>
      <c r="J169" s="16">
        <v>32010222</v>
      </c>
      <c r="K169" s="12" t="s">
        <v>3162</v>
      </c>
      <c r="L169" s="16">
        <v>20</v>
      </c>
      <c r="M169" s="16">
        <v>1</v>
      </c>
      <c r="N169" s="15">
        <v>5.29</v>
      </c>
      <c r="O169" s="16">
        <v>8</v>
      </c>
      <c r="P169" s="15">
        <v>2.41</v>
      </c>
      <c r="Q169" s="22">
        <v>12</v>
      </c>
      <c r="R169" s="15">
        <v>2.88</v>
      </c>
      <c r="S169" s="16">
        <v>0.12959999999999999</v>
      </c>
      <c r="T169" s="16"/>
      <c r="U169" s="147"/>
    </row>
    <row r="170" spans="1:36" x14ac:dyDescent="0.3">
      <c r="A170" s="202">
        <v>40808300</v>
      </c>
      <c r="B170" s="12" t="s">
        <v>3163</v>
      </c>
      <c r="C170" s="15">
        <v>313.92</v>
      </c>
      <c r="D170" s="16" t="s">
        <v>35</v>
      </c>
      <c r="E170" s="17">
        <v>19.16</v>
      </c>
      <c r="F170" s="16"/>
      <c r="G170" s="16"/>
      <c r="H170" s="16"/>
      <c r="I170" s="16"/>
      <c r="J170" s="16">
        <v>40808300</v>
      </c>
      <c r="K170" s="12" t="s">
        <v>3163</v>
      </c>
      <c r="L170" s="16">
        <v>1308</v>
      </c>
      <c r="M170" s="16"/>
      <c r="N170" s="15">
        <v>313.92</v>
      </c>
      <c r="O170" s="16">
        <v>573</v>
      </c>
      <c r="P170" s="15">
        <v>137.52000000000001</v>
      </c>
      <c r="Q170" s="22">
        <v>735</v>
      </c>
      <c r="R170" s="15">
        <v>176.4</v>
      </c>
      <c r="S170" s="16"/>
      <c r="T170" s="16"/>
      <c r="U170" s="147"/>
    </row>
    <row r="171" spans="1:36" x14ac:dyDescent="0.3">
      <c r="A171" s="202">
        <v>40809129</v>
      </c>
      <c r="B171" s="12" t="s">
        <v>3164</v>
      </c>
      <c r="C171" s="15">
        <v>46.56</v>
      </c>
      <c r="D171" s="16"/>
      <c r="E171" s="17"/>
      <c r="F171" s="16"/>
      <c r="G171" s="16"/>
      <c r="H171" s="16"/>
      <c r="I171" s="16"/>
      <c r="J171" s="16">
        <v>32090013</v>
      </c>
      <c r="K171" s="12" t="s">
        <v>3165</v>
      </c>
      <c r="L171" s="16">
        <v>194</v>
      </c>
      <c r="M171" s="16">
        <v>7</v>
      </c>
      <c r="N171" s="15">
        <v>46.56</v>
      </c>
      <c r="O171" s="16">
        <v>112</v>
      </c>
      <c r="P171" s="15">
        <v>26.88</v>
      </c>
      <c r="Q171" s="22">
        <v>82</v>
      </c>
      <c r="R171" s="15">
        <v>19.68</v>
      </c>
      <c r="S171" s="16">
        <v>0.504</v>
      </c>
      <c r="T171" s="16"/>
      <c r="U171" s="147"/>
    </row>
    <row r="172" spans="1:36" x14ac:dyDescent="0.3">
      <c r="A172" s="202">
        <v>40809137</v>
      </c>
      <c r="B172" s="12" t="s">
        <v>3166</v>
      </c>
      <c r="C172" s="15">
        <v>50.88</v>
      </c>
      <c r="D172" s="16"/>
      <c r="E172" s="17"/>
      <c r="F172" s="16"/>
      <c r="G172" s="16"/>
      <c r="H172" s="16"/>
      <c r="I172" s="16"/>
      <c r="J172" s="16">
        <v>32090048</v>
      </c>
      <c r="K172" s="12" t="s">
        <v>3167</v>
      </c>
      <c r="L172" s="16">
        <v>212</v>
      </c>
      <c r="M172" s="16">
        <v>4</v>
      </c>
      <c r="N172" s="15">
        <v>50.88</v>
      </c>
      <c r="O172" s="16">
        <v>112</v>
      </c>
      <c r="P172" s="15">
        <v>26.88</v>
      </c>
      <c r="Q172" s="22">
        <v>100</v>
      </c>
      <c r="R172" s="15">
        <v>24</v>
      </c>
      <c r="S172" s="16">
        <v>0.50800000000000001</v>
      </c>
      <c r="T172" s="16"/>
      <c r="U172" s="147"/>
    </row>
    <row r="173" spans="1:36" x14ac:dyDescent="0.3">
      <c r="A173" s="202">
        <v>40810038</v>
      </c>
      <c r="B173" s="12" t="s">
        <v>3168</v>
      </c>
      <c r="C173" s="15">
        <v>252</v>
      </c>
      <c r="D173" s="16" t="s">
        <v>17</v>
      </c>
      <c r="E173" s="17">
        <v>14.51</v>
      </c>
      <c r="F173" s="16"/>
      <c r="G173" s="16"/>
      <c r="H173" s="16"/>
      <c r="I173" s="16"/>
      <c r="J173" s="16">
        <v>40810038</v>
      </c>
      <c r="K173" s="12" t="s">
        <v>3168</v>
      </c>
      <c r="L173" s="16">
        <v>1050</v>
      </c>
      <c r="M173" s="16">
        <v>0</v>
      </c>
      <c r="N173" s="15">
        <v>252</v>
      </c>
      <c r="O173" s="16">
        <v>493</v>
      </c>
      <c r="P173" s="15">
        <v>118.32</v>
      </c>
      <c r="Q173" s="22">
        <v>557</v>
      </c>
      <c r="R173" s="15">
        <v>133.68</v>
      </c>
      <c r="S173" s="16"/>
      <c r="T173" s="16"/>
      <c r="U173" s="147"/>
      <c r="V173" s="25"/>
      <c r="W173" s="25"/>
      <c r="X173" s="25"/>
      <c r="Y173" s="25"/>
      <c r="Z173" s="25"/>
      <c r="AA173" s="25"/>
      <c r="AB173" s="25"/>
      <c r="AC173" s="25"/>
      <c r="AD173" s="25"/>
      <c r="AE173" s="25"/>
      <c r="AF173" s="25"/>
      <c r="AG173" s="25"/>
      <c r="AH173" s="25"/>
      <c r="AI173" s="25"/>
      <c r="AJ173" s="25"/>
    </row>
    <row r="174" spans="1:36" s="25" customFormat="1" x14ac:dyDescent="0.3">
      <c r="A174" s="202">
        <v>40813045</v>
      </c>
      <c r="B174" s="12" t="s">
        <v>3212</v>
      </c>
      <c r="C174" s="15">
        <v>307.2</v>
      </c>
      <c r="D174" s="16" t="s">
        <v>42</v>
      </c>
      <c r="E174" s="17"/>
      <c r="F174" s="16"/>
      <c r="G174" s="16">
        <v>1</v>
      </c>
      <c r="H174" s="16">
        <v>5</v>
      </c>
      <c r="I174" s="16"/>
      <c r="J174" s="16">
        <v>40813045</v>
      </c>
      <c r="K174" s="12" t="s">
        <v>3212</v>
      </c>
      <c r="L174" s="16"/>
      <c r="M174" s="16"/>
      <c r="N174" s="15">
        <v>307.2</v>
      </c>
      <c r="O174" s="16"/>
      <c r="P174" s="15"/>
      <c r="Q174" s="15"/>
      <c r="R174" s="15"/>
      <c r="S174" s="16"/>
      <c r="T174" s="16">
        <v>1</v>
      </c>
      <c r="U174" s="147">
        <v>5</v>
      </c>
      <c r="V174" s="60"/>
      <c r="W174" s="60"/>
      <c r="X174" s="60"/>
      <c r="Y174" s="60"/>
      <c r="Z174" s="60"/>
      <c r="AA174" s="60"/>
      <c r="AB174" s="60"/>
      <c r="AC174" s="60"/>
      <c r="AD174" s="60"/>
      <c r="AE174" s="60"/>
      <c r="AF174" s="60"/>
      <c r="AG174" s="60"/>
      <c r="AH174" s="60"/>
      <c r="AI174" s="60"/>
      <c r="AJ174" s="60"/>
    </row>
    <row r="175" spans="1:36" x14ac:dyDescent="0.3">
      <c r="A175" s="202">
        <v>40901327</v>
      </c>
      <c r="B175" s="12" t="s">
        <v>3169</v>
      </c>
      <c r="C175" s="15">
        <v>167.76</v>
      </c>
      <c r="D175" s="16" t="s">
        <v>17</v>
      </c>
      <c r="E175" s="17">
        <v>5.36</v>
      </c>
      <c r="F175" s="16">
        <v>3</v>
      </c>
      <c r="G175" s="16"/>
      <c r="H175" s="16"/>
      <c r="I175" s="16">
        <v>0.51</v>
      </c>
      <c r="J175" s="16">
        <v>40901327</v>
      </c>
      <c r="K175" s="12" t="s">
        <v>3169</v>
      </c>
      <c r="L175" s="16">
        <v>699</v>
      </c>
      <c r="M175" s="16">
        <v>3</v>
      </c>
      <c r="N175" s="15">
        <v>167.76</v>
      </c>
      <c r="O175" s="16">
        <v>493</v>
      </c>
      <c r="P175" s="15">
        <v>118.32</v>
      </c>
      <c r="Q175" s="22">
        <v>206</v>
      </c>
      <c r="R175" s="15">
        <v>49.44</v>
      </c>
      <c r="S175" s="16">
        <v>0.51</v>
      </c>
      <c r="T175" s="16"/>
      <c r="U175" s="147"/>
    </row>
    <row r="176" spans="1:36" x14ac:dyDescent="0.3">
      <c r="A176" s="202">
        <v>40901491</v>
      </c>
      <c r="B176" s="12" t="s">
        <v>3170</v>
      </c>
      <c r="C176" s="15">
        <v>60.24</v>
      </c>
      <c r="D176" s="16" t="s">
        <v>18</v>
      </c>
      <c r="E176" s="17">
        <v>2.89</v>
      </c>
      <c r="F176" s="16">
        <v>4</v>
      </c>
      <c r="G176" s="16"/>
      <c r="H176" s="16"/>
      <c r="I176" s="16">
        <v>0.68</v>
      </c>
      <c r="J176" s="16">
        <v>40901491</v>
      </c>
      <c r="K176" s="12" t="s">
        <v>3170</v>
      </c>
      <c r="L176" s="16">
        <v>251.00000000000003</v>
      </c>
      <c r="M176" s="16">
        <v>4</v>
      </c>
      <c r="N176" s="15">
        <v>60.24</v>
      </c>
      <c r="O176" s="16">
        <v>140</v>
      </c>
      <c r="P176" s="15">
        <v>33.6</v>
      </c>
      <c r="Q176" s="22">
        <v>111</v>
      </c>
      <c r="R176" s="15">
        <v>26.64</v>
      </c>
      <c r="S176" s="16">
        <v>0.68</v>
      </c>
      <c r="T176" s="16"/>
      <c r="U176" s="147"/>
    </row>
    <row r="177" spans="1:36" x14ac:dyDescent="0.3">
      <c r="A177" s="202">
        <v>40901564</v>
      </c>
      <c r="B177" s="12" t="s">
        <v>3171</v>
      </c>
      <c r="C177" s="15">
        <v>43.2</v>
      </c>
      <c r="D177" s="16"/>
      <c r="E177" s="17"/>
      <c r="F177" s="16"/>
      <c r="G177" s="16"/>
      <c r="H177" s="16"/>
      <c r="I177" s="16"/>
      <c r="J177" s="16">
        <v>22010068</v>
      </c>
      <c r="K177" s="12" t="s">
        <v>3171</v>
      </c>
      <c r="L177" s="16">
        <v>180</v>
      </c>
      <c r="M177" s="16">
        <v>0</v>
      </c>
      <c r="N177" s="15">
        <v>43.2</v>
      </c>
      <c r="O177" s="16"/>
      <c r="P177" s="15"/>
      <c r="Q177" s="15"/>
      <c r="R177" s="15"/>
      <c r="S177" s="16"/>
      <c r="T177" s="16"/>
      <c r="U177" s="147"/>
    </row>
    <row r="178" spans="1:36" x14ac:dyDescent="0.3">
      <c r="A178" s="202">
        <v>40902145</v>
      </c>
      <c r="B178" s="12" t="s">
        <v>3213</v>
      </c>
      <c r="C178" s="15">
        <v>832</v>
      </c>
      <c r="D178" s="16" t="s">
        <v>31</v>
      </c>
      <c r="E178" s="17">
        <v>80</v>
      </c>
      <c r="F178" s="16">
        <v>2</v>
      </c>
      <c r="G178" s="16"/>
      <c r="H178" s="16"/>
      <c r="I178" s="16">
        <v>0.34</v>
      </c>
      <c r="J178" s="16">
        <v>40902145</v>
      </c>
      <c r="K178" s="12" t="s">
        <v>3213</v>
      </c>
      <c r="L178" s="16">
        <v>3466</v>
      </c>
      <c r="M178" s="16">
        <v>2</v>
      </c>
      <c r="N178" s="15">
        <v>832</v>
      </c>
      <c r="O178" s="16">
        <v>400</v>
      </c>
      <c r="P178" s="15">
        <v>96</v>
      </c>
      <c r="Q178" s="22">
        <v>3066</v>
      </c>
      <c r="R178" s="15">
        <v>736</v>
      </c>
      <c r="S178" s="16">
        <v>0.34</v>
      </c>
      <c r="T178" s="16"/>
      <c r="U178" s="147"/>
    </row>
    <row r="179" spans="1:36" x14ac:dyDescent="0.3">
      <c r="A179" s="202">
        <v>41001087</v>
      </c>
      <c r="B179" s="12" t="s">
        <v>3172</v>
      </c>
      <c r="C179" s="15">
        <v>319.68</v>
      </c>
      <c r="D179" s="16" t="s">
        <v>11</v>
      </c>
      <c r="E179" s="17">
        <v>28.75</v>
      </c>
      <c r="F179" s="16"/>
      <c r="G179" s="16"/>
      <c r="H179" s="16"/>
      <c r="I179" s="16">
        <v>1</v>
      </c>
      <c r="J179" s="16">
        <v>41001087</v>
      </c>
      <c r="K179" s="12" t="s">
        <v>3172</v>
      </c>
      <c r="L179" s="16">
        <v>1332</v>
      </c>
      <c r="M179" s="16">
        <v>0</v>
      </c>
      <c r="N179" s="15">
        <v>319.68</v>
      </c>
      <c r="O179" s="16">
        <v>230</v>
      </c>
      <c r="P179" s="15">
        <v>55.2</v>
      </c>
      <c r="Q179" s="22">
        <v>1102</v>
      </c>
      <c r="R179" s="15">
        <v>264.48</v>
      </c>
      <c r="S179" s="16">
        <v>1</v>
      </c>
      <c r="T179" s="16"/>
      <c r="U179" s="147"/>
      <c r="V179" s="25"/>
      <c r="W179" s="25"/>
      <c r="X179" s="25"/>
      <c r="Y179" s="25"/>
      <c r="Z179" s="25"/>
      <c r="AA179" s="25"/>
      <c r="AB179" s="25"/>
      <c r="AC179" s="25"/>
      <c r="AD179" s="25"/>
      <c r="AE179" s="25"/>
      <c r="AF179" s="25"/>
      <c r="AG179" s="25"/>
      <c r="AH179" s="25"/>
      <c r="AI179" s="25"/>
      <c r="AJ179" s="25"/>
    </row>
    <row r="180" spans="1:36" s="25" customFormat="1" x14ac:dyDescent="0.3">
      <c r="A180" s="202">
        <v>41001192</v>
      </c>
      <c r="B180" s="12" t="s">
        <v>3173</v>
      </c>
      <c r="C180" s="15">
        <v>109.44</v>
      </c>
      <c r="D180" s="16" t="s">
        <v>18</v>
      </c>
      <c r="E180" s="17">
        <v>8.25</v>
      </c>
      <c r="F180" s="16"/>
      <c r="G180" s="16"/>
      <c r="H180" s="16"/>
      <c r="I180" s="16">
        <v>0.5</v>
      </c>
      <c r="J180" s="16">
        <v>41001192</v>
      </c>
      <c r="K180" s="12" t="s">
        <v>3173</v>
      </c>
      <c r="L180" s="16">
        <v>456</v>
      </c>
      <c r="M180" s="16">
        <v>0</v>
      </c>
      <c r="N180" s="15">
        <v>109.44</v>
      </c>
      <c r="O180" s="16">
        <v>140</v>
      </c>
      <c r="P180" s="15">
        <v>33.6</v>
      </c>
      <c r="Q180" s="22">
        <v>316</v>
      </c>
      <c r="R180" s="15">
        <v>75.84</v>
      </c>
      <c r="S180" s="16">
        <v>0.5</v>
      </c>
      <c r="T180" s="16"/>
      <c r="U180" s="147"/>
      <c r="V180" s="60"/>
      <c r="W180" s="60"/>
      <c r="X180" s="60"/>
      <c r="Y180" s="60"/>
      <c r="Z180" s="60"/>
      <c r="AA180" s="60"/>
      <c r="AB180" s="60"/>
      <c r="AC180" s="60"/>
      <c r="AD180" s="60"/>
      <c r="AE180" s="60"/>
      <c r="AF180" s="60"/>
      <c r="AG180" s="60"/>
      <c r="AH180" s="60"/>
      <c r="AI180" s="60"/>
      <c r="AJ180" s="60"/>
    </row>
    <row r="181" spans="1:36" ht="24" x14ac:dyDescent="0.3">
      <c r="A181" s="202">
        <v>41001206</v>
      </c>
      <c r="B181" s="12" t="s">
        <v>3174</v>
      </c>
      <c r="C181" s="15">
        <v>78.48</v>
      </c>
      <c r="D181" s="16" t="s">
        <v>12</v>
      </c>
      <c r="E181" s="17">
        <v>6.45</v>
      </c>
      <c r="F181" s="16"/>
      <c r="G181" s="16"/>
      <c r="H181" s="16"/>
      <c r="I181" s="16">
        <v>0.5</v>
      </c>
      <c r="J181" s="16">
        <v>41001206</v>
      </c>
      <c r="K181" s="12" t="s">
        <v>3174</v>
      </c>
      <c r="L181" s="16">
        <v>327.00000000000006</v>
      </c>
      <c r="M181" s="16">
        <v>0</v>
      </c>
      <c r="N181" s="15">
        <v>78.48</v>
      </c>
      <c r="O181" s="16">
        <v>80</v>
      </c>
      <c r="P181" s="15">
        <v>19.2</v>
      </c>
      <c r="Q181" s="22">
        <v>247</v>
      </c>
      <c r="R181" s="15">
        <v>59.28</v>
      </c>
      <c r="S181" s="16">
        <v>0.5</v>
      </c>
      <c r="T181" s="16"/>
      <c r="U181" s="147"/>
    </row>
    <row r="182" spans="1:36" ht="24" x14ac:dyDescent="0.3">
      <c r="A182" s="202">
        <v>41001214</v>
      </c>
      <c r="B182" s="12" t="s">
        <v>3175</v>
      </c>
      <c r="C182" s="15">
        <v>78.48</v>
      </c>
      <c r="D182" s="16" t="s">
        <v>12</v>
      </c>
      <c r="E182" s="17">
        <v>6.45</v>
      </c>
      <c r="F182" s="16"/>
      <c r="G182" s="16"/>
      <c r="H182" s="16"/>
      <c r="I182" s="16">
        <v>0.5</v>
      </c>
      <c r="J182" s="16">
        <v>41001214</v>
      </c>
      <c r="K182" s="12" t="s">
        <v>3175</v>
      </c>
      <c r="L182" s="16">
        <v>327.00000000000006</v>
      </c>
      <c r="M182" s="16">
        <v>0</v>
      </c>
      <c r="N182" s="15">
        <v>78.48</v>
      </c>
      <c r="O182" s="16">
        <v>80</v>
      </c>
      <c r="P182" s="15">
        <v>19.2</v>
      </c>
      <c r="Q182" s="22">
        <v>247</v>
      </c>
      <c r="R182" s="15">
        <v>59.28</v>
      </c>
      <c r="S182" s="16">
        <v>0.5</v>
      </c>
      <c r="T182" s="16"/>
      <c r="U182" s="147"/>
    </row>
    <row r="183" spans="1:36" s="25" customFormat="1" x14ac:dyDescent="0.3">
      <c r="A183" s="125">
        <v>41001320</v>
      </c>
      <c r="B183" s="2" t="s">
        <v>3725</v>
      </c>
      <c r="C183" s="78">
        <v>424.54</v>
      </c>
      <c r="D183" s="3" t="s">
        <v>14</v>
      </c>
      <c r="E183" s="9">
        <v>37.450000000000003</v>
      </c>
      <c r="F183" s="3"/>
      <c r="G183" s="3"/>
      <c r="H183" s="3"/>
      <c r="I183" s="9">
        <v>2.5</v>
      </c>
      <c r="J183" s="3">
        <v>41001320</v>
      </c>
      <c r="K183" s="2" t="s">
        <v>3725</v>
      </c>
      <c r="L183" s="3">
        <v>1768</v>
      </c>
      <c r="M183" s="3"/>
      <c r="N183" s="78">
        <v>424.54</v>
      </c>
      <c r="O183" s="3">
        <v>333</v>
      </c>
      <c r="P183" s="78">
        <v>80</v>
      </c>
      <c r="Q183" s="20">
        <v>1435</v>
      </c>
      <c r="R183" s="78">
        <v>344.54</v>
      </c>
      <c r="S183" s="9">
        <v>2.5</v>
      </c>
      <c r="T183" s="3"/>
      <c r="U183" s="126"/>
    </row>
    <row r="184" spans="1:36" x14ac:dyDescent="0.3">
      <c r="A184" s="202">
        <v>41001362</v>
      </c>
      <c r="B184" s="12" t="s">
        <v>3176</v>
      </c>
      <c r="C184" s="15">
        <v>500.88</v>
      </c>
      <c r="D184" s="16" t="s">
        <v>31</v>
      </c>
      <c r="E184" s="17">
        <v>44</v>
      </c>
      <c r="F184" s="16"/>
      <c r="G184" s="16"/>
      <c r="H184" s="16"/>
      <c r="I184" s="16">
        <v>5</v>
      </c>
      <c r="J184" s="16">
        <v>41001362</v>
      </c>
      <c r="K184" s="12" t="s">
        <v>3176</v>
      </c>
      <c r="L184" s="16">
        <v>2087</v>
      </c>
      <c r="M184" s="16"/>
      <c r="N184" s="15">
        <v>500.88</v>
      </c>
      <c r="O184" s="16">
        <v>400</v>
      </c>
      <c r="P184" s="15">
        <v>96</v>
      </c>
      <c r="Q184" s="22">
        <v>1687</v>
      </c>
      <c r="R184" s="15">
        <v>404.88</v>
      </c>
      <c r="S184" s="16">
        <v>5</v>
      </c>
      <c r="T184" s="16"/>
      <c r="U184" s="147"/>
    </row>
    <row r="185" spans="1:36" s="25" customFormat="1" x14ac:dyDescent="0.3">
      <c r="A185" s="125">
        <v>41001486</v>
      </c>
      <c r="B185" s="2" t="s">
        <v>3728</v>
      </c>
      <c r="C185" s="78">
        <v>285.89999999999998</v>
      </c>
      <c r="D185" s="3" t="s">
        <v>14</v>
      </c>
      <c r="E185" s="9">
        <v>22.38</v>
      </c>
      <c r="F185" s="3"/>
      <c r="G185" s="3"/>
      <c r="H185" s="3"/>
      <c r="I185" s="81">
        <v>1.5</v>
      </c>
      <c r="J185" s="3">
        <v>41001486</v>
      </c>
      <c r="K185" s="2" t="s">
        <v>3728</v>
      </c>
      <c r="L185" s="3">
        <v>1191</v>
      </c>
      <c r="M185" s="3"/>
      <c r="N185" s="78">
        <v>285.89999999999998</v>
      </c>
      <c r="O185" s="3">
        <v>333</v>
      </c>
      <c r="P185" s="78">
        <v>80</v>
      </c>
      <c r="Q185" s="20">
        <v>858</v>
      </c>
      <c r="R185" s="78">
        <v>205.9</v>
      </c>
      <c r="S185" s="81">
        <v>1.5</v>
      </c>
      <c r="T185" s="3"/>
      <c r="U185" s="126"/>
    </row>
    <row r="186" spans="1:36" s="25" customFormat="1" x14ac:dyDescent="0.3">
      <c r="A186" s="125">
        <v>41001494</v>
      </c>
      <c r="B186" s="2" t="s">
        <v>3729</v>
      </c>
      <c r="C186" s="78">
        <v>285.89999999999998</v>
      </c>
      <c r="D186" s="3" t="s">
        <v>14</v>
      </c>
      <c r="E186" s="9">
        <v>22.38</v>
      </c>
      <c r="F186" s="3"/>
      <c r="G186" s="3"/>
      <c r="H186" s="3"/>
      <c r="I186" s="81">
        <v>1.5</v>
      </c>
      <c r="J186" s="3">
        <v>41001494</v>
      </c>
      <c r="K186" s="2" t="s">
        <v>3729</v>
      </c>
      <c r="L186" s="80">
        <v>1191</v>
      </c>
      <c r="M186" s="80"/>
      <c r="N186" s="78">
        <v>285.89999999999998</v>
      </c>
      <c r="O186" s="80">
        <v>333</v>
      </c>
      <c r="P186" s="78">
        <v>80</v>
      </c>
      <c r="Q186" s="80">
        <v>858</v>
      </c>
      <c r="R186" s="78">
        <v>205.9</v>
      </c>
      <c r="S186" s="81">
        <v>1.5</v>
      </c>
      <c r="T186" s="3"/>
      <c r="U186" s="126"/>
    </row>
    <row r="187" spans="1:36" s="25" customFormat="1" x14ac:dyDescent="0.3">
      <c r="A187" s="125">
        <v>41001508</v>
      </c>
      <c r="B187" s="2" t="s">
        <v>3730</v>
      </c>
      <c r="C187" s="78">
        <v>285.89999999999998</v>
      </c>
      <c r="D187" s="3" t="s">
        <v>14</v>
      </c>
      <c r="E187" s="9">
        <v>22.38</v>
      </c>
      <c r="F187" s="3"/>
      <c r="G187" s="3"/>
      <c r="H187" s="3"/>
      <c r="I187" s="81">
        <v>1.5</v>
      </c>
      <c r="J187" s="3">
        <v>41001508</v>
      </c>
      <c r="K187" s="2" t="s">
        <v>3730</v>
      </c>
      <c r="L187" s="3">
        <v>1191</v>
      </c>
      <c r="M187" s="3"/>
      <c r="N187" s="78">
        <v>285.89999999999998</v>
      </c>
      <c r="O187" s="3">
        <v>333</v>
      </c>
      <c r="P187" s="78">
        <v>80</v>
      </c>
      <c r="Q187" s="20">
        <v>858</v>
      </c>
      <c r="R187" s="78">
        <v>205.9</v>
      </c>
      <c r="S187" s="81">
        <v>1.5</v>
      </c>
      <c r="T187" s="3"/>
      <c r="U187" s="126"/>
    </row>
    <row r="188" spans="1:36" x14ac:dyDescent="0.3">
      <c r="A188" s="202">
        <v>41101049</v>
      </c>
      <c r="B188" s="12" t="s">
        <v>3178</v>
      </c>
      <c r="C188" s="15">
        <v>180.24</v>
      </c>
      <c r="D188" s="16" t="s">
        <v>26</v>
      </c>
      <c r="E188" s="17">
        <v>11.95</v>
      </c>
      <c r="F188" s="16"/>
      <c r="G188" s="16"/>
      <c r="H188" s="16"/>
      <c r="I188" s="16">
        <v>1</v>
      </c>
      <c r="J188" s="16">
        <v>41101049</v>
      </c>
      <c r="K188" s="12" t="s">
        <v>3178</v>
      </c>
      <c r="L188" s="16">
        <v>751.00000000000011</v>
      </c>
      <c r="M188" s="16">
        <v>0</v>
      </c>
      <c r="N188" s="15">
        <v>180.24</v>
      </c>
      <c r="O188" s="16">
        <v>293</v>
      </c>
      <c r="P188" s="15">
        <v>70.319999999999993</v>
      </c>
      <c r="Q188" s="22">
        <v>458</v>
      </c>
      <c r="R188" s="15">
        <v>109.92</v>
      </c>
      <c r="S188" s="16">
        <v>1</v>
      </c>
      <c r="T188" s="16"/>
      <c r="U188" s="147"/>
    </row>
    <row r="189" spans="1:36" x14ac:dyDescent="0.3">
      <c r="A189" s="202">
        <v>41101375</v>
      </c>
      <c r="B189" s="12" t="s">
        <v>3179</v>
      </c>
      <c r="C189" s="15">
        <v>150</v>
      </c>
      <c r="D189" s="16" t="s">
        <v>21</v>
      </c>
      <c r="E189" s="17">
        <v>11.95</v>
      </c>
      <c r="F189" s="16"/>
      <c r="G189" s="16"/>
      <c r="H189" s="16"/>
      <c r="I189" s="16">
        <v>1</v>
      </c>
      <c r="J189" s="16">
        <v>41101375</v>
      </c>
      <c r="K189" s="12" t="s">
        <v>3179</v>
      </c>
      <c r="L189" s="16">
        <v>625</v>
      </c>
      <c r="M189" s="16">
        <v>0</v>
      </c>
      <c r="N189" s="15">
        <v>150</v>
      </c>
      <c r="O189" s="16">
        <v>167</v>
      </c>
      <c r="P189" s="15">
        <v>40.08</v>
      </c>
      <c r="Q189" s="22">
        <v>458</v>
      </c>
      <c r="R189" s="15">
        <v>109.92</v>
      </c>
      <c r="S189" s="16">
        <v>4</v>
      </c>
      <c r="T189" s="16"/>
      <c r="U189" s="147"/>
    </row>
    <row r="190" spans="1:36" x14ac:dyDescent="0.3">
      <c r="A190" s="202">
        <v>41101383</v>
      </c>
      <c r="B190" s="12" t="s">
        <v>3180</v>
      </c>
      <c r="C190" s="15">
        <v>150</v>
      </c>
      <c r="D190" s="16" t="s">
        <v>21</v>
      </c>
      <c r="E190" s="17">
        <v>11.95</v>
      </c>
      <c r="F190" s="16"/>
      <c r="G190" s="16"/>
      <c r="H190" s="16"/>
      <c r="I190" s="16">
        <v>0.5</v>
      </c>
      <c r="J190" s="16">
        <v>41101383</v>
      </c>
      <c r="K190" s="12" t="s">
        <v>3180</v>
      </c>
      <c r="L190" s="16">
        <v>625</v>
      </c>
      <c r="M190" s="16">
        <v>0</v>
      </c>
      <c r="N190" s="15">
        <v>150</v>
      </c>
      <c r="O190" s="16">
        <v>167</v>
      </c>
      <c r="P190" s="15">
        <v>40.08</v>
      </c>
      <c r="Q190" s="22">
        <v>458</v>
      </c>
      <c r="R190" s="15">
        <v>109.92</v>
      </c>
      <c r="S190" s="16">
        <v>0.5</v>
      </c>
      <c r="T190" s="16"/>
      <c r="U190" s="147"/>
    </row>
    <row r="191" spans="1:36" s="25" customFormat="1" x14ac:dyDescent="0.3">
      <c r="A191" s="125">
        <v>41101561</v>
      </c>
      <c r="B191" s="2" t="s">
        <v>3735</v>
      </c>
      <c r="C191" s="78">
        <v>514.61</v>
      </c>
      <c r="D191" s="3" t="s">
        <v>14</v>
      </c>
      <c r="E191" s="9">
        <v>47.24</v>
      </c>
      <c r="F191" s="3"/>
      <c r="G191" s="3"/>
      <c r="H191" s="3"/>
      <c r="I191" s="9">
        <v>4</v>
      </c>
      <c r="J191" s="3">
        <v>41101561</v>
      </c>
      <c r="K191" s="2" t="s">
        <v>3735</v>
      </c>
      <c r="L191" s="3">
        <v>2144</v>
      </c>
      <c r="M191" s="3"/>
      <c r="N191" s="78">
        <v>514.61</v>
      </c>
      <c r="O191" s="3">
        <v>333</v>
      </c>
      <c r="P191" s="78">
        <v>80</v>
      </c>
      <c r="Q191" s="20">
        <v>1811</v>
      </c>
      <c r="R191" s="78">
        <v>434.61</v>
      </c>
      <c r="S191" s="9">
        <v>4</v>
      </c>
      <c r="T191" s="3"/>
      <c r="U191" s="126"/>
    </row>
    <row r="192" spans="1:36" s="25" customFormat="1" x14ac:dyDescent="0.3">
      <c r="A192" s="125">
        <v>41101570</v>
      </c>
      <c r="B192" s="2" t="s">
        <v>3736</v>
      </c>
      <c r="C192" s="78">
        <v>514.61</v>
      </c>
      <c r="D192" s="3" t="s">
        <v>14</v>
      </c>
      <c r="E192" s="9">
        <v>47.24</v>
      </c>
      <c r="F192" s="3"/>
      <c r="G192" s="3"/>
      <c r="H192" s="3"/>
      <c r="I192" s="9">
        <v>4</v>
      </c>
      <c r="J192" s="3">
        <v>41101570</v>
      </c>
      <c r="K192" s="2" t="s">
        <v>3736</v>
      </c>
      <c r="L192" s="3">
        <v>2144</v>
      </c>
      <c r="M192" s="3"/>
      <c r="N192" s="78">
        <v>514.61</v>
      </c>
      <c r="O192" s="3">
        <v>333</v>
      </c>
      <c r="P192" s="78">
        <v>80</v>
      </c>
      <c r="Q192" s="20">
        <v>1811</v>
      </c>
      <c r="R192" s="78">
        <v>434.61</v>
      </c>
      <c r="S192" s="9">
        <v>4</v>
      </c>
      <c r="T192" s="3"/>
      <c r="U192" s="126"/>
    </row>
    <row r="193" spans="1:21" s="25" customFormat="1" x14ac:dyDescent="0.3">
      <c r="A193" s="125">
        <v>41101588</v>
      </c>
      <c r="B193" s="2" t="s">
        <v>3737</v>
      </c>
      <c r="C193" s="78">
        <v>514.61</v>
      </c>
      <c r="D193" s="3" t="s">
        <v>14</v>
      </c>
      <c r="E193" s="9">
        <v>47.24</v>
      </c>
      <c r="F193" s="3"/>
      <c r="G193" s="3"/>
      <c r="H193" s="3"/>
      <c r="I193" s="9">
        <v>4</v>
      </c>
      <c r="J193" s="3">
        <v>41101588</v>
      </c>
      <c r="K193" s="2" t="s">
        <v>3737</v>
      </c>
      <c r="L193" s="3">
        <v>2144</v>
      </c>
      <c r="M193" s="3"/>
      <c r="N193" s="78">
        <v>514.61</v>
      </c>
      <c r="O193" s="3">
        <v>333</v>
      </c>
      <c r="P193" s="78">
        <v>80</v>
      </c>
      <c r="Q193" s="20">
        <v>1811</v>
      </c>
      <c r="R193" s="78">
        <v>434.61</v>
      </c>
      <c r="S193" s="9">
        <v>4</v>
      </c>
      <c r="T193" s="3"/>
      <c r="U193" s="126"/>
    </row>
    <row r="194" spans="1:21" x14ac:dyDescent="0.3">
      <c r="A194" s="202">
        <v>41101634</v>
      </c>
      <c r="B194" s="12" t="s">
        <v>3181</v>
      </c>
      <c r="C194" s="15">
        <v>574.79999999999995</v>
      </c>
      <c r="D194" s="16" t="s">
        <v>14</v>
      </c>
      <c r="E194" s="17">
        <v>53.78</v>
      </c>
      <c r="F194" s="16"/>
      <c r="G194" s="16"/>
      <c r="H194" s="16"/>
      <c r="I194" s="16">
        <v>4</v>
      </c>
      <c r="J194" s="16">
        <v>41101634</v>
      </c>
      <c r="K194" s="12" t="s">
        <v>3181</v>
      </c>
      <c r="L194" s="16">
        <v>2395</v>
      </c>
      <c r="M194" s="16"/>
      <c r="N194" s="15">
        <v>574.79999999999995</v>
      </c>
      <c r="O194" s="16">
        <v>333</v>
      </c>
      <c r="P194" s="15">
        <v>79.92</v>
      </c>
      <c r="Q194" s="22">
        <v>2062</v>
      </c>
      <c r="R194" s="15">
        <v>494.88</v>
      </c>
      <c r="S194" s="16">
        <v>4</v>
      </c>
      <c r="T194" s="16"/>
      <c r="U194" s="147"/>
    </row>
    <row r="195" spans="1:21" x14ac:dyDescent="0.3">
      <c r="A195" s="202">
        <v>41101642</v>
      </c>
      <c r="B195" s="12" t="s">
        <v>3182</v>
      </c>
      <c r="C195" s="15">
        <v>574.79999999999995</v>
      </c>
      <c r="D195" s="16" t="s">
        <v>14</v>
      </c>
      <c r="E195" s="17">
        <v>53.78</v>
      </c>
      <c r="F195" s="16"/>
      <c r="G195" s="16"/>
      <c r="H195" s="16"/>
      <c r="I195" s="16">
        <v>4</v>
      </c>
      <c r="J195" s="16">
        <v>41101642</v>
      </c>
      <c r="K195" s="12" t="s">
        <v>3182</v>
      </c>
      <c r="L195" s="16">
        <v>2395</v>
      </c>
      <c r="M195" s="16"/>
      <c r="N195" s="15">
        <v>574.79999999999995</v>
      </c>
      <c r="O195" s="16">
        <v>333</v>
      </c>
      <c r="P195" s="15">
        <v>79.92</v>
      </c>
      <c r="Q195" s="22">
        <v>2062</v>
      </c>
      <c r="R195" s="15">
        <v>494.88</v>
      </c>
      <c r="S195" s="16">
        <v>4</v>
      </c>
      <c r="T195" s="16"/>
      <c r="U195" s="147"/>
    </row>
    <row r="196" spans="1:21" x14ac:dyDescent="0.3">
      <c r="A196" s="202">
        <v>41203160</v>
      </c>
      <c r="B196" s="12" t="s">
        <v>3184</v>
      </c>
      <c r="C196" s="15">
        <v>5411.28</v>
      </c>
      <c r="D196" s="16" t="s">
        <v>56</v>
      </c>
      <c r="E196" s="17">
        <v>436</v>
      </c>
      <c r="F196" s="16"/>
      <c r="G196" s="16"/>
      <c r="H196" s="16"/>
      <c r="I196" s="16"/>
      <c r="J196" s="16">
        <v>41203160</v>
      </c>
      <c r="K196" s="12" t="s">
        <v>3184</v>
      </c>
      <c r="L196" s="16">
        <v>22547</v>
      </c>
      <c r="M196" s="16">
        <v>0</v>
      </c>
      <c r="N196" s="15">
        <v>5411.28</v>
      </c>
      <c r="O196" s="16">
        <v>5833</v>
      </c>
      <c r="P196" s="15">
        <v>1399.92</v>
      </c>
      <c r="Q196" s="22">
        <v>16714</v>
      </c>
      <c r="R196" s="15">
        <v>4011.36</v>
      </c>
      <c r="S196" s="16"/>
      <c r="T196" s="16"/>
      <c r="U196" s="147"/>
    </row>
    <row r="197" spans="1:21" s="25" customFormat="1" ht="24" x14ac:dyDescent="0.3">
      <c r="A197" s="125">
        <v>41203178</v>
      </c>
      <c r="B197" s="2" t="s">
        <v>3185</v>
      </c>
      <c r="C197" s="78">
        <v>345.6</v>
      </c>
      <c r="D197" s="3" t="s">
        <v>17</v>
      </c>
      <c r="E197" s="9">
        <v>24.69</v>
      </c>
      <c r="F197" s="3"/>
      <c r="G197" s="3"/>
      <c r="H197" s="3"/>
      <c r="I197" s="3"/>
      <c r="J197" s="3">
        <v>41203178</v>
      </c>
      <c r="K197" s="2" t="s">
        <v>3185</v>
      </c>
      <c r="L197" s="3">
        <v>1440.0000000000002</v>
      </c>
      <c r="M197" s="3">
        <v>0</v>
      </c>
      <c r="N197" s="78">
        <v>345.6</v>
      </c>
      <c r="O197" s="3">
        <v>493</v>
      </c>
      <c r="P197" s="78">
        <v>118.32</v>
      </c>
      <c r="Q197" s="20">
        <v>947</v>
      </c>
      <c r="R197" s="78">
        <v>227.28</v>
      </c>
      <c r="S197" s="3"/>
      <c r="T197" s="3"/>
      <c r="U197" s="126"/>
    </row>
    <row r="198" spans="1:21" s="25" customFormat="1" ht="24" x14ac:dyDescent="0.3">
      <c r="A198" s="125">
        <v>41203186</v>
      </c>
      <c r="B198" s="2" t="s">
        <v>3186</v>
      </c>
      <c r="C198" s="78">
        <v>195.12</v>
      </c>
      <c r="D198" s="3" t="s">
        <v>14</v>
      </c>
      <c r="E198" s="9">
        <v>12.52</v>
      </c>
      <c r="F198" s="3"/>
      <c r="G198" s="3"/>
      <c r="H198" s="3"/>
      <c r="I198" s="3"/>
      <c r="J198" s="3">
        <v>41203186</v>
      </c>
      <c r="K198" s="2" t="s">
        <v>3186</v>
      </c>
      <c r="L198" s="3">
        <v>813</v>
      </c>
      <c r="M198" s="3">
        <v>0</v>
      </c>
      <c r="N198" s="78">
        <v>195.12</v>
      </c>
      <c r="O198" s="3">
        <v>333</v>
      </c>
      <c r="P198" s="78">
        <v>79.92</v>
      </c>
      <c r="Q198" s="20">
        <v>480</v>
      </c>
      <c r="R198" s="78">
        <v>115.2</v>
      </c>
      <c r="S198" s="3"/>
      <c r="T198" s="3"/>
      <c r="U198" s="126"/>
    </row>
    <row r="199" spans="1:21" s="25" customFormat="1" ht="24" x14ac:dyDescent="0.3">
      <c r="A199" s="125">
        <v>41203194</v>
      </c>
      <c r="B199" s="2" t="s">
        <v>3187</v>
      </c>
      <c r="C199" s="78">
        <v>170.4</v>
      </c>
      <c r="D199" s="3" t="s">
        <v>11</v>
      </c>
      <c r="E199" s="9">
        <v>12.52</v>
      </c>
      <c r="F199" s="3"/>
      <c r="G199" s="3"/>
      <c r="H199" s="3"/>
      <c r="I199" s="3"/>
      <c r="J199" s="3">
        <v>41203194</v>
      </c>
      <c r="K199" s="2" t="s">
        <v>3187</v>
      </c>
      <c r="L199" s="3">
        <v>710</v>
      </c>
      <c r="M199" s="3">
        <v>0</v>
      </c>
      <c r="N199" s="78">
        <v>170.4</v>
      </c>
      <c r="O199" s="3">
        <v>230</v>
      </c>
      <c r="P199" s="78">
        <v>55.2</v>
      </c>
      <c r="Q199" s="20">
        <v>480</v>
      </c>
      <c r="R199" s="78">
        <v>115.2</v>
      </c>
      <c r="S199" s="3"/>
      <c r="T199" s="3"/>
      <c r="U199" s="126"/>
    </row>
    <row r="200" spans="1:21" s="25" customFormat="1" x14ac:dyDescent="0.3">
      <c r="A200" s="125">
        <v>41301404</v>
      </c>
      <c r="B200" s="2" t="s">
        <v>3188</v>
      </c>
      <c r="C200" s="78">
        <v>6.4</v>
      </c>
      <c r="D200" s="3" t="s">
        <v>6</v>
      </c>
      <c r="E200" s="9">
        <v>0</v>
      </c>
      <c r="F200" s="3"/>
      <c r="G200" s="3"/>
      <c r="H200" s="3"/>
      <c r="I200" s="3"/>
      <c r="J200" s="3">
        <v>41301404</v>
      </c>
      <c r="K200" s="2" t="s">
        <v>3188</v>
      </c>
      <c r="L200" s="80">
        <v>27</v>
      </c>
      <c r="M200" s="3">
        <v>0</v>
      </c>
      <c r="N200" s="78">
        <v>6.4</v>
      </c>
      <c r="O200" s="3"/>
      <c r="P200" s="78"/>
      <c r="Q200" s="78"/>
      <c r="R200" s="78"/>
      <c r="S200" s="3"/>
      <c r="T200" s="3"/>
      <c r="U200" s="126"/>
    </row>
    <row r="201" spans="1:21" s="25" customFormat="1" x14ac:dyDescent="0.3">
      <c r="A201" s="125">
        <v>41301412</v>
      </c>
      <c r="B201" s="2" t="s">
        <v>3189</v>
      </c>
      <c r="C201" s="78">
        <v>22.08</v>
      </c>
      <c r="D201" s="3" t="s">
        <v>9</v>
      </c>
      <c r="E201" s="9">
        <v>1</v>
      </c>
      <c r="F201" s="3"/>
      <c r="G201" s="3"/>
      <c r="H201" s="3"/>
      <c r="I201" s="3"/>
      <c r="J201" s="3">
        <v>41301412</v>
      </c>
      <c r="K201" s="2" t="s">
        <v>3189</v>
      </c>
      <c r="L201" s="3">
        <v>92</v>
      </c>
      <c r="M201" s="3">
        <v>0</v>
      </c>
      <c r="N201" s="78">
        <v>22.08</v>
      </c>
      <c r="O201" s="3">
        <v>53</v>
      </c>
      <c r="P201" s="78">
        <v>12.72</v>
      </c>
      <c r="Q201" s="20">
        <v>39</v>
      </c>
      <c r="R201" s="78">
        <v>9.36</v>
      </c>
      <c r="S201" s="3"/>
      <c r="T201" s="3"/>
      <c r="U201" s="126"/>
    </row>
    <row r="202" spans="1:21" s="25" customFormat="1" x14ac:dyDescent="0.3">
      <c r="A202" s="125">
        <v>41401050</v>
      </c>
      <c r="B202" s="2" t="s">
        <v>3190</v>
      </c>
      <c r="C202" s="78">
        <v>13.68</v>
      </c>
      <c r="D202" s="3" t="s">
        <v>9</v>
      </c>
      <c r="E202" s="9">
        <v>9.0999999999999998E-2</v>
      </c>
      <c r="F202" s="3"/>
      <c r="G202" s="3"/>
      <c r="H202" s="3"/>
      <c r="I202" s="3"/>
      <c r="J202" s="3">
        <v>41401050</v>
      </c>
      <c r="K202" s="2" t="s">
        <v>3190</v>
      </c>
      <c r="L202" s="3">
        <v>57</v>
      </c>
      <c r="M202" s="3">
        <v>0</v>
      </c>
      <c r="N202" s="78">
        <v>13.68</v>
      </c>
      <c r="O202" s="3">
        <v>53</v>
      </c>
      <c r="P202" s="78">
        <v>12.72</v>
      </c>
      <c r="Q202" s="20">
        <v>4</v>
      </c>
      <c r="R202" s="78">
        <v>0.96</v>
      </c>
      <c r="S202" s="3"/>
      <c r="T202" s="3"/>
      <c r="U202" s="126"/>
    </row>
    <row r="203" spans="1:21" s="25" customFormat="1" x14ac:dyDescent="0.3">
      <c r="A203" s="125">
        <v>41401093</v>
      </c>
      <c r="B203" s="2" t="s">
        <v>3191</v>
      </c>
      <c r="C203" s="78">
        <v>20.64</v>
      </c>
      <c r="D203" s="3" t="s">
        <v>12</v>
      </c>
      <c r="E203" s="9">
        <v>0.16200000000000001</v>
      </c>
      <c r="F203" s="3"/>
      <c r="G203" s="3"/>
      <c r="H203" s="3"/>
      <c r="I203" s="3"/>
      <c r="J203" s="3">
        <v>41401093</v>
      </c>
      <c r="K203" s="2" t="s">
        <v>3191</v>
      </c>
      <c r="L203" s="3">
        <v>86</v>
      </c>
      <c r="M203" s="3">
        <v>0</v>
      </c>
      <c r="N203" s="78">
        <v>20.64</v>
      </c>
      <c r="O203" s="3">
        <v>80</v>
      </c>
      <c r="P203" s="78">
        <v>19.2</v>
      </c>
      <c r="Q203" s="20">
        <v>6</v>
      </c>
      <c r="R203" s="78">
        <v>1.44</v>
      </c>
      <c r="S203" s="3"/>
      <c r="T203" s="3"/>
      <c r="U203" s="126"/>
    </row>
    <row r="204" spans="1:21" s="25" customFormat="1" x14ac:dyDescent="0.3">
      <c r="A204" s="125">
        <v>41401115</v>
      </c>
      <c r="B204" s="2" t="s">
        <v>3192</v>
      </c>
      <c r="C204" s="78">
        <v>26.64</v>
      </c>
      <c r="D204" s="3" t="s">
        <v>12</v>
      </c>
      <c r="E204" s="9">
        <v>0.8</v>
      </c>
      <c r="F204" s="3"/>
      <c r="G204" s="3"/>
      <c r="H204" s="3"/>
      <c r="I204" s="3"/>
      <c r="J204" s="3">
        <v>41401115</v>
      </c>
      <c r="K204" s="2" t="s">
        <v>3192</v>
      </c>
      <c r="L204" s="3">
        <v>111</v>
      </c>
      <c r="M204" s="3">
        <v>0</v>
      </c>
      <c r="N204" s="78">
        <v>26.64</v>
      </c>
      <c r="O204" s="3">
        <v>80</v>
      </c>
      <c r="P204" s="78">
        <v>19.2</v>
      </c>
      <c r="Q204" s="20">
        <v>31</v>
      </c>
      <c r="R204" s="78">
        <v>7.44</v>
      </c>
      <c r="S204" s="3"/>
      <c r="T204" s="3"/>
      <c r="U204" s="126"/>
    </row>
    <row r="205" spans="1:21" s="25" customFormat="1" x14ac:dyDescent="0.3">
      <c r="A205" s="125">
        <v>41401123</v>
      </c>
      <c r="B205" s="2" t="s">
        <v>3193</v>
      </c>
      <c r="C205" s="78">
        <v>19.2</v>
      </c>
      <c r="D205" s="3" t="s">
        <v>12</v>
      </c>
      <c r="E205" s="9">
        <v>0</v>
      </c>
      <c r="F205" s="3"/>
      <c r="G205" s="3"/>
      <c r="H205" s="3"/>
      <c r="I205" s="3"/>
      <c r="J205" s="3">
        <v>41401123</v>
      </c>
      <c r="K205" s="2" t="s">
        <v>3193</v>
      </c>
      <c r="L205" s="3">
        <v>80</v>
      </c>
      <c r="M205" s="3">
        <v>0</v>
      </c>
      <c r="N205" s="78">
        <v>19.2</v>
      </c>
      <c r="O205" s="3"/>
      <c r="P205" s="78"/>
      <c r="Q205" s="78"/>
      <c r="R205" s="78"/>
      <c r="S205" s="3"/>
      <c r="T205" s="3"/>
      <c r="U205" s="126"/>
    </row>
    <row r="206" spans="1:21" s="25" customFormat="1" x14ac:dyDescent="0.3">
      <c r="A206" s="125">
        <v>41401140</v>
      </c>
      <c r="B206" s="2" t="s">
        <v>3194</v>
      </c>
      <c r="C206" s="78">
        <v>6.4</v>
      </c>
      <c r="D206" s="3" t="s">
        <v>6</v>
      </c>
      <c r="E206" s="9">
        <v>0</v>
      </c>
      <c r="F206" s="3"/>
      <c r="G206" s="3"/>
      <c r="H206" s="3"/>
      <c r="I206" s="3"/>
      <c r="J206" s="3">
        <v>41401140</v>
      </c>
      <c r="K206" s="2" t="s">
        <v>3194</v>
      </c>
      <c r="L206" s="80">
        <v>27</v>
      </c>
      <c r="M206" s="3">
        <v>0</v>
      </c>
      <c r="N206" s="78">
        <v>6.4</v>
      </c>
      <c r="O206" s="3"/>
      <c r="P206" s="78"/>
      <c r="Q206" s="78"/>
      <c r="R206" s="78"/>
      <c r="S206" s="3"/>
      <c r="T206" s="3"/>
      <c r="U206" s="126"/>
    </row>
    <row r="207" spans="1:21" s="25" customFormat="1" ht="24" x14ac:dyDescent="0.3">
      <c r="A207" s="125">
        <v>41401158</v>
      </c>
      <c r="B207" s="2" t="s">
        <v>3195</v>
      </c>
      <c r="C207" s="78">
        <v>25.6</v>
      </c>
      <c r="D207" s="3" t="s">
        <v>15</v>
      </c>
      <c r="E207" s="9">
        <v>0</v>
      </c>
      <c r="F207" s="3"/>
      <c r="G207" s="3"/>
      <c r="H207" s="3"/>
      <c r="I207" s="3"/>
      <c r="J207" s="3">
        <v>41401158</v>
      </c>
      <c r="K207" s="2" t="s">
        <v>3195</v>
      </c>
      <c r="L207" s="80">
        <v>107</v>
      </c>
      <c r="M207" s="3">
        <v>0</v>
      </c>
      <c r="N207" s="78">
        <v>25.6</v>
      </c>
      <c r="O207" s="3"/>
      <c r="P207" s="78"/>
      <c r="Q207" s="78"/>
      <c r="R207" s="78"/>
      <c r="S207" s="3"/>
      <c r="T207" s="3"/>
      <c r="U207" s="126"/>
    </row>
    <row r="208" spans="1:21" s="25" customFormat="1" x14ac:dyDescent="0.3">
      <c r="A208" s="125">
        <v>41401280</v>
      </c>
      <c r="B208" s="2" t="s">
        <v>3196</v>
      </c>
      <c r="C208" s="78">
        <v>14.4</v>
      </c>
      <c r="D208" s="3" t="s">
        <v>9</v>
      </c>
      <c r="E208" s="9">
        <v>0.16200000000000001</v>
      </c>
      <c r="F208" s="3"/>
      <c r="G208" s="3"/>
      <c r="H208" s="3"/>
      <c r="I208" s="3"/>
      <c r="J208" s="3">
        <v>41401280</v>
      </c>
      <c r="K208" s="2" t="s">
        <v>3196</v>
      </c>
      <c r="L208" s="3">
        <v>60.000000000000007</v>
      </c>
      <c r="M208" s="3">
        <v>0</v>
      </c>
      <c r="N208" s="78">
        <v>14.4</v>
      </c>
      <c r="O208" s="3">
        <v>53</v>
      </c>
      <c r="P208" s="78">
        <v>12.72</v>
      </c>
      <c r="Q208" s="20">
        <v>7</v>
      </c>
      <c r="R208" s="78">
        <v>1.68</v>
      </c>
      <c r="S208" s="3"/>
      <c r="T208" s="3"/>
      <c r="U208" s="126"/>
    </row>
    <row r="209" spans="1:21" s="25" customFormat="1" x14ac:dyDescent="0.3">
      <c r="A209" s="125">
        <v>41401310</v>
      </c>
      <c r="B209" s="2" t="s">
        <v>3197</v>
      </c>
      <c r="C209" s="78">
        <v>19.2</v>
      </c>
      <c r="D209" s="3" t="s">
        <v>12</v>
      </c>
      <c r="E209" s="9">
        <v>0</v>
      </c>
      <c r="F209" s="3"/>
      <c r="G209" s="3"/>
      <c r="H209" s="3"/>
      <c r="I209" s="3"/>
      <c r="J209" s="3">
        <v>41401310</v>
      </c>
      <c r="K209" s="2" t="s">
        <v>3197</v>
      </c>
      <c r="L209" s="3">
        <v>80</v>
      </c>
      <c r="M209" s="3">
        <v>0</v>
      </c>
      <c r="N209" s="78">
        <v>19.2</v>
      </c>
      <c r="O209" s="3"/>
      <c r="P209" s="78"/>
      <c r="Q209" s="78"/>
      <c r="R209" s="78"/>
      <c r="S209" s="3"/>
      <c r="T209" s="3"/>
      <c r="U209" s="126"/>
    </row>
    <row r="210" spans="1:21" s="25" customFormat="1" x14ac:dyDescent="0.3">
      <c r="A210" s="125">
        <v>41401328</v>
      </c>
      <c r="B210" s="2" t="s">
        <v>3198</v>
      </c>
      <c r="C210" s="78">
        <v>19.2</v>
      </c>
      <c r="D210" s="3" t="s">
        <v>12</v>
      </c>
      <c r="E210" s="9">
        <v>0</v>
      </c>
      <c r="F210" s="3"/>
      <c r="G210" s="3"/>
      <c r="H210" s="3"/>
      <c r="I210" s="3"/>
      <c r="J210" s="3">
        <v>41401328</v>
      </c>
      <c r="K210" s="2" t="s">
        <v>3198</v>
      </c>
      <c r="L210" s="3">
        <v>80</v>
      </c>
      <c r="M210" s="3">
        <v>0</v>
      </c>
      <c r="N210" s="78">
        <v>19.2</v>
      </c>
      <c r="O210" s="3"/>
      <c r="P210" s="78"/>
      <c r="Q210" s="78"/>
      <c r="R210" s="78"/>
      <c r="S210" s="3"/>
      <c r="T210" s="3"/>
      <c r="U210" s="126"/>
    </row>
    <row r="211" spans="1:21" s="25" customFormat="1" x14ac:dyDescent="0.3">
      <c r="A211" s="125">
        <v>41401336</v>
      </c>
      <c r="B211" s="2" t="s">
        <v>3199</v>
      </c>
      <c r="C211" s="78">
        <v>19.2</v>
      </c>
      <c r="D211" s="3" t="s">
        <v>12</v>
      </c>
      <c r="E211" s="9">
        <v>0</v>
      </c>
      <c r="F211" s="3"/>
      <c r="G211" s="3"/>
      <c r="H211" s="3"/>
      <c r="I211" s="3"/>
      <c r="J211" s="3">
        <v>41401336</v>
      </c>
      <c r="K211" s="2" t="s">
        <v>3199</v>
      </c>
      <c r="L211" s="3">
        <v>80</v>
      </c>
      <c r="M211" s="3">
        <v>0</v>
      </c>
      <c r="N211" s="78">
        <v>19.2</v>
      </c>
      <c r="O211" s="3"/>
      <c r="P211" s="78"/>
      <c r="Q211" s="78"/>
      <c r="R211" s="78"/>
      <c r="S211" s="3"/>
      <c r="T211" s="3"/>
      <c r="U211" s="126"/>
    </row>
    <row r="212" spans="1:21" ht="24" x14ac:dyDescent="0.3">
      <c r="A212" s="202">
        <v>41401344</v>
      </c>
      <c r="B212" s="12" t="s">
        <v>3200</v>
      </c>
      <c r="C212" s="15">
        <v>6.4</v>
      </c>
      <c r="D212" s="16" t="s">
        <v>6</v>
      </c>
      <c r="E212" s="17">
        <v>0</v>
      </c>
      <c r="F212" s="16"/>
      <c r="G212" s="16"/>
      <c r="H212" s="16"/>
      <c r="I212" s="16"/>
      <c r="J212" s="16">
        <v>41401344</v>
      </c>
      <c r="K212" s="12" t="s">
        <v>3200</v>
      </c>
      <c r="L212" s="19">
        <v>27</v>
      </c>
      <c r="M212" s="16">
        <v>0</v>
      </c>
      <c r="N212" s="15">
        <v>6.4</v>
      </c>
      <c r="O212" s="16"/>
      <c r="P212" s="15"/>
      <c r="Q212" s="15"/>
      <c r="R212" s="15"/>
      <c r="S212" s="16"/>
      <c r="T212" s="16"/>
      <c r="U212" s="147"/>
    </row>
    <row r="213" spans="1:21" ht="24" x14ac:dyDescent="0.3">
      <c r="A213" s="202">
        <v>41401352</v>
      </c>
      <c r="B213" s="12" t="s">
        <v>3201</v>
      </c>
      <c r="C213" s="15">
        <v>6.4</v>
      </c>
      <c r="D213" s="16" t="s">
        <v>6</v>
      </c>
      <c r="E213" s="17">
        <v>0</v>
      </c>
      <c r="F213" s="16"/>
      <c r="G213" s="16"/>
      <c r="H213" s="16"/>
      <c r="I213" s="16"/>
      <c r="J213" s="16">
        <v>41401352</v>
      </c>
      <c r="K213" s="12" t="s">
        <v>3201</v>
      </c>
      <c r="L213" s="19">
        <v>27</v>
      </c>
      <c r="M213" s="16">
        <v>0</v>
      </c>
      <c r="N213" s="15">
        <v>6.4</v>
      </c>
      <c r="O213" s="16"/>
      <c r="P213" s="15"/>
      <c r="Q213" s="15"/>
      <c r="R213" s="15"/>
      <c r="S213" s="16"/>
      <c r="T213" s="16"/>
      <c r="U213" s="147"/>
    </row>
    <row r="214" spans="1:21" ht="24" x14ac:dyDescent="0.3">
      <c r="A214" s="202">
        <v>41401417</v>
      </c>
      <c r="B214" s="12" t="s">
        <v>3202</v>
      </c>
      <c r="C214" s="15">
        <v>19.2</v>
      </c>
      <c r="D214" s="16" t="s">
        <v>12</v>
      </c>
      <c r="E214" s="17">
        <v>0</v>
      </c>
      <c r="F214" s="16"/>
      <c r="G214" s="16"/>
      <c r="H214" s="16"/>
      <c r="I214" s="16"/>
      <c r="J214" s="16">
        <v>41401417</v>
      </c>
      <c r="K214" s="12" t="s">
        <v>3202</v>
      </c>
      <c r="L214" s="16">
        <v>80</v>
      </c>
      <c r="M214" s="16">
        <v>0</v>
      </c>
      <c r="N214" s="15">
        <v>19.2</v>
      </c>
      <c r="O214" s="16"/>
      <c r="P214" s="15"/>
      <c r="Q214" s="15"/>
      <c r="R214" s="15"/>
      <c r="S214" s="16"/>
      <c r="T214" s="16"/>
      <c r="U214" s="147"/>
    </row>
    <row r="215" spans="1:21" x14ac:dyDescent="0.3">
      <c r="A215" s="202">
        <v>41401549</v>
      </c>
      <c r="B215" s="12" t="s">
        <v>3203</v>
      </c>
      <c r="C215" s="15">
        <v>127.68</v>
      </c>
      <c r="D215" s="16" t="s">
        <v>15</v>
      </c>
      <c r="E215" s="17">
        <v>11.1</v>
      </c>
      <c r="F215" s="16"/>
      <c r="G215" s="16"/>
      <c r="H215" s="16"/>
      <c r="I215" s="16"/>
      <c r="J215" s="16">
        <v>41401549</v>
      </c>
      <c r="K215" s="12" t="s">
        <v>3203</v>
      </c>
      <c r="L215" s="16">
        <v>532</v>
      </c>
      <c r="M215" s="16">
        <v>0</v>
      </c>
      <c r="N215" s="15">
        <v>127.68</v>
      </c>
      <c r="O215" s="16">
        <v>107</v>
      </c>
      <c r="P215" s="15">
        <v>25.68</v>
      </c>
      <c r="Q215" s="22">
        <v>425</v>
      </c>
      <c r="R215" s="15">
        <v>102</v>
      </c>
      <c r="S215" s="16"/>
      <c r="T215" s="16"/>
      <c r="U215" s="147"/>
    </row>
    <row r="216" spans="1:21" x14ac:dyDescent="0.3">
      <c r="A216" s="202">
        <v>41401620</v>
      </c>
      <c r="B216" s="12" t="s">
        <v>3204</v>
      </c>
      <c r="C216" s="15">
        <v>19.920000000000002</v>
      </c>
      <c r="D216" s="16"/>
      <c r="E216" s="17"/>
      <c r="F216" s="16"/>
      <c r="G216" s="16"/>
      <c r="H216" s="16"/>
      <c r="I216" s="16"/>
      <c r="J216" s="16">
        <v>15020118</v>
      </c>
      <c r="K216" s="12" t="s">
        <v>3205</v>
      </c>
      <c r="L216" s="16">
        <v>83</v>
      </c>
      <c r="M216" s="16">
        <v>0</v>
      </c>
      <c r="N216" s="15">
        <v>19.920000000000002</v>
      </c>
      <c r="O216" s="16"/>
      <c r="P216" s="15"/>
      <c r="Q216" s="15"/>
      <c r="R216" s="15"/>
      <c r="S216" s="16"/>
      <c r="T216" s="16"/>
      <c r="U216" s="147"/>
    </row>
    <row r="217" spans="1:21" x14ac:dyDescent="0.3">
      <c r="A217" s="202">
        <v>41401662</v>
      </c>
      <c r="B217" s="12" t="s">
        <v>3214</v>
      </c>
      <c r="C217" s="15">
        <v>80</v>
      </c>
      <c r="D217" s="16" t="s">
        <v>14</v>
      </c>
      <c r="E217" s="17"/>
      <c r="F217" s="16"/>
      <c r="G217" s="16"/>
      <c r="H217" s="16"/>
      <c r="I217" s="16"/>
      <c r="J217" s="16">
        <v>41401662</v>
      </c>
      <c r="K217" s="12" t="s">
        <v>3214</v>
      </c>
      <c r="L217" s="16"/>
      <c r="M217" s="16"/>
      <c r="N217" s="15">
        <v>80</v>
      </c>
      <c r="O217" s="16"/>
      <c r="P217" s="15"/>
      <c r="Q217" s="15"/>
      <c r="R217" s="15"/>
      <c r="S217" s="16"/>
      <c r="T217" s="16"/>
      <c r="U217" s="147"/>
    </row>
    <row r="218" spans="1:21" ht="24" x14ac:dyDescent="0.3">
      <c r="A218" s="202">
        <v>41401670</v>
      </c>
      <c r="B218" s="12" t="s">
        <v>3215</v>
      </c>
      <c r="C218" s="15">
        <v>12.8</v>
      </c>
      <c r="D218" s="16" t="s">
        <v>9</v>
      </c>
      <c r="E218" s="17"/>
      <c r="F218" s="16"/>
      <c r="G218" s="16"/>
      <c r="H218" s="16"/>
      <c r="I218" s="16"/>
      <c r="J218" s="16">
        <v>41401670</v>
      </c>
      <c r="K218" s="12" t="s">
        <v>3215</v>
      </c>
      <c r="L218" s="16"/>
      <c r="M218" s="16"/>
      <c r="N218" s="15">
        <v>12.8</v>
      </c>
      <c r="O218" s="16"/>
      <c r="P218" s="15"/>
      <c r="Q218" s="15"/>
      <c r="R218" s="15"/>
      <c r="S218" s="16"/>
      <c r="T218" s="16"/>
      <c r="U218" s="147"/>
    </row>
    <row r="219" spans="1:21" x14ac:dyDescent="0.3">
      <c r="A219" s="202">
        <v>41501110</v>
      </c>
      <c r="B219" s="12" t="s">
        <v>3206</v>
      </c>
      <c r="C219" s="15">
        <v>34.799999999999997</v>
      </c>
      <c r="D219" s="16" t="s">
        <v>15</v>
      </c>
      <c r="E219" s="17">
        <v>1</v>
      </c>
      <c r="F219" s="16"/>
      <c r="G219" s="16"/>
      <c r="H219" s="16"/>
      <c r="I219" s="16"/>
      <c r="J219" s="16">
        <v>41501110</v>
      </c>
      <c r="K219" s="12" t="s">
        <v>3206</v>
      </c>
      <c r="L219" s="16">
        <v>145</v>
      </c>
      <c r="M219" s="16">
        <v>0</v>
      </c>
      <c r="N219" s="15">
        <v>34.799999999999997</v>
      </c>
      <c r="O219" s="16">
        <v>107</v>
      </c>
      <c r="P219" s="15">
        <v>25.68</v>
      </c>
      <c r="Q219" s="22">
        <v>38</v>
      </c>
      <c r="R219" s="15">
        <v>9.1199999999999992</v>
      </c>
      <c r="S219" s="16"/>
      <c r="T219" s="16"/>
      <c r="U219" s="147"/>
    </row>
    <row r="220" spans="1:21" ht="24" x14ac:dyDescent="0.3">
      <c r="A220" s="202">
        <v>41501136</v>
      </c>
      <c r="B220" s="12" t="s">
        <v>3207</v>
      </c>
      <c r="C220" s="15">
        <v>16.5</v>
      </c>
      <c r="D220" s="16" t="s">
        <v>6</v>
      </c>
      <c r="E220" s="17">
        <v>0</v>
      </c>
      <c r="F220" s="16"/>
      <c r="G220" s="16"/>
      <c r="H220" s="16"/>
      <c r="I220" s="16"/>
      <c r="J220" s="16">
        <v>39010074</v>
      </c>
      <c r="K220" s="12" t="s">
        <v>3208</v>
      </c>
      <c r="L220" s="16">
        <v>50</v>
      </c>
      <c r="M220" s="16">
        <v>0</v>
      </c>
      <c r="N220" s="15">
        <v>16.5</v>
      </c>
      <c r="O220" s="16"/>
      <c r="P220" s="15"/>
      <c r="Q220" s="15"/>
      <c r="R220" s="15"/>
      <c r="S220" s="16"/>
      <c r="T220" s="16"/>
      <c r="U220" s="147"/>
    </row>
    <row r="221" spans="1:21" x14ac:dyDescent="0.3">
      <c r="A221" s="202">
        <v>41501179</v>
      </c>
      <c r="B221" s="12" t="s">
        <v>3209</v>
      </c>
      <c r="C221" s="15">
        <v>42.24</v>
      </c>
      <c r="D221" s="16" t="s">
        <v>15</v>
      </c>
      <c r="E221" s="17">
        <v>1.8</v>
      </c>
      <c r="F221" s="16"/>
      <c r="G221" s="16"/>
      <c r="H221" s="16"/>
      <c r="I221" s="16"/>
      <c r="J221" s="16">
        <v>41501179</v>
      </c>
      <c r="K221" s="12" t="s">
        <v>3209</v>
      </c>
      <c r="L221" s="16">
        <v>176.00000000000003</v>
      </c>
      <c r="M221" s="16">
        <v>0</v>
      </c>
      <c r="N221" s="15">
        <v>42.24</v>
      </c>
      <c r="O221" s="16">
        <v>107</v>
      </c>
      <c r="P221" s="15">
        <v>25.68</v>
      </c>
      <c r="Q221" s="22">
        <v>69</v>
      </c>
      <c r="R221" s="15">
        <v>16.559999999999999</v>
      </c>
      <c r="S221" s="16"/>
      <c r="T221" s="16"/>
      <c r="U221" s="147"/>
    </row>
    <row r="222" spans="1:21" x14ac:dyDescent="0.3">
      <c r="A222" s="210">
        <v>41501187</v>
      </c>
      <c r="B222" s="12" t="s">
        <v>3210</v>
      </c>
      <c r="C222" s="15">
        <v>35.76</v>
      </c>
      <c r="D222" s="16" t="s">
        <v>12</v>
      </c>
      <c r="E222" s="17">
        <v>1.8</v>
      </c>
      <c r="F222" s="16"/>
      <c r="G222" s="16"/>
      <c r="H222" s="16"/>
      <c r="I222" s="16"/>
      <c r="J222" s="16">
        <v>41501187</v>
      </c>
      <c r="K222" s="12" t="s">
        <v>3210</v>
      </c>
      <c r="L222" s="16">
        <v>149</v>
      </c>
      <c r="M222" s="16">
        <v>0</v>
      </c>
      <c r="N222" s="15">
        <v>35.76</v>
      </c>
      <c r="O222" s="16">
        <v>80</v>
      </c>
      <c r="P222" s="15">
        <v>19.2</v>
      </c>
      <c r="Q222" s="15">
        <v>69</v>
      </c>
      <c r="R222" s="15">
        <v>16.559999999999999</v>
      </c>
      <c r="S222" s="16"/>
      <c r="T222" s="16"/>
      <c r="U222" s="147"/>
    </row>
    <row r="223" spans="1:21" x14ac:dyDescent="0.3">
      <c r="A223" s="210">
        <v>50000128</v>
      </c>
      <c r="B223" s="12" t="s">
        <v>6298</v>
      </c>
      <c r="C223" s="15">
        <v>30.36</v>
      </c>
      <c r="D223" s="16"/>
      <c r="E223" s="17"/>
      <c r="F223" s="16"/>
      <c r="G223" s="16"/>
      <c r="H223" s="16"/>
      <c r="I223" s="16"/>
      <c r="J223" s="16">
        <v>50000128</v>
      </c>
      <c r="K223" s="12" t="s">
        <v>6299</v>
      </c>
      <c r="L223" s="16"/>
      <c r="M223" s="16"/>
      <c r="N223" s="15">
        <v>30.36</v>
      </c>
      <c r="O223" s="16"/>
      <c r="P223" s="15"/>
      <c r="Q223" s="22"/>
      <c r="R223" s="15"/>
      <c r="S223" s="16"/>
      <c r="T223" s="16"/>
      <c r="U223" s="147"/>
    </row>
    <row r="224" spans="1:21" ht="12.6" thickBot="1" x14ac:dyDescent="0.35">
      <c r="A224" s="211">
        <v>50000489</v>
      </c>
      <c r="B224" s="148" t="s">
        <v>6300</v>
      </c>
      <c r="C224" s="149">
        <v>30.36</v>
      </c>
      <c r="D224" s="150"/>
      <c r="E224" s="151"/>
      <c r="F224" s="150"/>
      <c r="G224" s="150"/>
      <c r="H224" s="150"/>
      <c r="I224" s="150"/>
      <c r="J224" s="150">
        <v>50000489</v>
      </c>
      <c r="K224" s="148" t="s">
        <v>6300</v>
      </c>
      <c r="L224" s="150"/>
      <c r="M224" s="150"/>
      <c r="N224" s="149">
        <v>30.36</v>
      </c>
      <c r="O224" s="150"/>
      <c r="P224" s="149"/>
      <c r="Q224" s="149"/>
      <c r="R224" s="149"/>
      <c r="S224" s="150"/>
      <c r="T224" s="150"/>
      <c r="U224" s="152"/>
    </row>
    <row r="225" spans="1:16355" x14ac:dyDescent="0.3">
      <c r="A225" s="205"/>
      <c r="B225" s="206"/>
      <c r="C225" s="207"/>
      <c r="D225" s="205"/>
      <c r="E225" s="208"/>
      <c r="F225" s="205"/>
      <c r="G225" s="205"/>
      <c r="H225" s="205"/>
      <c r="I225" s="205"/>
      <c r="J225" s="205"/>
      <c r="K225" s="206"/>
      <c r="L225" s="205"/>
      <c r="M225" s="205"/>
      <c r="N225" s="207"/>
      <c r="O225" s="205"/>
      <c r="P225" s="207"/>
      <c r="Q225" s="209"/>
      <c r="R225" s="207"/>
      <c r="S225" s="205"/>
      <c r="T225" s="205"/>
      <c r="U225" s="205"/>
    </row>
    <row r="226" spans="1:16355" ht="12.6" thickBot="1" x14ac:dyDescent="0.35">
      <c r="E226" s="18"/>
    </row>
    <row r="227" spans="1:16355" ht="13.2" thickTop="1" thickBot="1" x14ac:dyDescent="0.35">
      <c r="A227" s="36" t="s">
        <v>2872</v>
      </c>
      <c r="B227" s="37"/>
      <c r="C227" s="38"/>
      <c r="D227" s="39"/>
      <c r="E227" s="40"/>
      <c r="F227" s="39"/>
      <c r="G227" s="39"/>
      <c r="H227" s="39"/>
      <c r="I227" s="39"/>
      <c r="J227" s="39"/>
      <c r="K227" s="37"/>
      <c r="L227" s="39"/>
      <c r="M227" s="39"/>
      <c r="N227" s="38"/>
      <c r="O227" s="39"/>
      <c r="P227" s="38"/>
      <c r="Q227" s="38"/>
      <c r="R227" s="38"/>
      <c r="S227" s="39"/>
      <c r="T227" s="39"/>
      <c r="U227" s="153"/>
    </row>
    <row r="228" spans="1:16355" s="75" customFormat="1" x14ac:dyDescent="0.3">
      <c r="A228" s="130">
        <v>20102089</v>
      </c>
      <c r="B228" s="131" t="s">
        <v>3216</v>
      </c>
      <c r="C228" s="154"/>
      <c r="D228" s="132"/>
      <c r="E228" s="155"/>
      <c r="F228" s="132"/>
      <c r="G228" s="132"/>
      <c r="H228" s="132"/>
      <c r="I228" s="132"/>
      <c r="J228" s="203">
        <v>20102089</v>
      </c>
      <c r="K228" s="204" t="s">
        <v>3216</v>
      </c>
      <c r="L228" s="132"/>
      <c r="M228" s="132"/>
      <c r="N228" s="154"/>
      <c r="O228" s="132"/>
      <c r="P228" s="154"/>
      <c r="Q228" s="154"/>
      <c r="R228" s="154"/>
      <c r="S228" s="132"/>
      <c r="T228" s="132"/>
      <c r="U228" s="133"/>
    </row>
    <row r="229" spans="1:16355" s="75" customFormat="1" x14ac:dyDescent="0.3">
      <c r="A229" s="134">
        <v>20102097</v>
      </c>
      <c r="B229" s="13" t="s">
        <v>3217</v>
      </c>
      <c r="C229" s="72"/>
      <c r="D229" s="30"/>
      <c r="E229" s="73"/>
      <c r="F229" s="30"/>
      <c r="G229" s="30"/>
      <c r="H229" s="30"/>
      <c r="I229" s="30"/>
      <c r="J229" s="30">
        <v>20102097</v>
      </c>
      <c r="K229" s="13" t="s">
        <v>3217</v>
      </c>
      <c r="L229" s="30"/>
      <c r="M229" s="30"/>
      <c r="N229" s="72"/>
      <c r="O229" s="30"/>
      <c r="P229" s="72"/>
      <c r="Q229" s="72"/>
      <c r="R229" s="72"/>
      <c r="S229" s="30"/>
      <c r="T229" s="30"/>
      <c r="U229" s="135"/>
    </row>
    <row r="230" spans="1:16355" s="75" customFormat="1" x14ac:dyDescent="0.3">
      <c r="A230" s="134">
        <v>20102100</v>
      </c>
      <c r="B230" s="13" t="s">
        <v>3218</v>
      </c>
      <c r="C230" s="72"/>
      <c r="D230" s="30"/>
      <c r="E230" s="73"/>
      <c r="F230" s="30"/>
      <c r="G230" s="30"/>
      <c r="H230" s="30"/>
      <c r="I230" s="30"/>
      <c r="J230" s="30">
        <v>20102100</v>
      </c>
      <c r="K230" s="13" t="s">
        <v>3218</v>
      </c>
      <c r="L230" s="30"/>
      <c r="M230" s="30"/>
      <c r="N230" s="72"/>
      <c r="O230" s="30"/>
      <c r="P230" s="72"/>
      <c r="Q230" s="72"/>
      <c r="R230" s="72"/>
      <c r="S230" s="30"/>
      <c r="T230" s="30"/>
      <c r="U230" s="135"/>
    </row>
    <row r="231" spans="1:16355" s="75" customFormat="1" x14ac:dyDescent="0.3">
      <c r="A231" s="134">
        <v>20102127</v>
      </c>
      <c r="B231" s="13" t="s">
        <v>3219</v>
      </c>
      <c r="C231" s="72"/>
      <c r="D231" s="30"/>
      <c r="E231" s="73"/>
      <c r="F231" s="30"/>
      <c r="G231" s="30"/>
      <c r="H231" s="30"/>
      <c r="I231" s="30"/>
      <c r="J231" s="30">
        <v>20102127</v>
      </c>
      <c r="K231" s="13" t="s">
        <v>3219</v>
      </c>
      <c r="L231" s="30"/>
      <c r="M231" s="30"/>
      <c r="N231" s="72"/>
      <c r="O231" s="30"/>
      <c r="P231" s="72"/>
      <c r="Q231" s="72"/>
      <c r="R231" s="72"/>
      <c r="S231" s="30"/>
      <c r="T231" s="30"/>
      <c r="U231" s="135"/>
    </row>
    <row r="232" spans="1:16355" s="75" customFormat="1" ht="15.6" customHeight="1" x14ac:dyDescent="0.3">
      <c r="A232" s="134">
        <v>20102135</v>
      </c>
      <c r="B232" s="13" t="s">
        <v>3220</v>
      </c>
      <c r="C232" s="72"/>
      <c r="D232" s="30"/>
      <c r="E232" s="73"/>
      <c r="F232" s="30"/>
      <c r="G232" s="30"/>
      <c r="H232" s="30"/>
      <c r="I232" s="30"/>
      <c r="J232" s="30">
        <v>20102135</v>
      </c>
      <c r="K232" s="13" t="s">
        <v>3220</v>
      </c>
      <c r="L232" s="30"/>
      <c r="M232" s="30"/>
      <c r="N232" s="72"/>
      <c r="O232" s="30"/>
      <c r="P232" s="72"/>
      <c r="Q232" s="72"/>
      <c r="R232" s="72"/>
      <c r="S232" s="30"/>
      <c r="T232" s="30"/>
      <c r="U232" s="135"/>
    </row>
    <row r="233" spans="1:16355" s="75" customFormat="1" x14ac:dyDescent="0.3">
      <c r="A233" s="134">
        <v>20102143</v>
      </c>
      <c r="B233" s="13" t="s">
        <v>3221</v>
      </c>
      <c r="C233" s="72"/>
      <c r="D233" s="30"/>
      <c r="E233" s="73"/>
      <c r="F233" s="30"/>
      <c r="G233" s="30"/>
      <c r="H233" s="30"/>
      <c r="I233" s="30"/>
      <c r="J233" s="30">
        <v>20102143</v>
      </c>
      <c r="K233" s="13" t="s">
        <v>3221</v>
      </c>
      <c r="L233" s="30"/>
      <c r="M233" s="30"/>
      <c r="N233" s="72"/>
      <c r="O233" s="30"/>
      <c r="P233" s="72"/>
      <c r="Q233" s="72"/>
      <c r="R233" s="72"/>
      <c r="S233" s="30"/>
      <c r="T233" s="30"/>
      <c r="U233" s="135"/>
    </row>
    <row r="234" spans="1:16355" s="76" customFormat="1" ht="15.6" customHeight="1" x14ac:dyDescent="0.3">
      <c r="A234" s="134">
        <v>20103751</v>
      </c>
      <c r="B234" s="13" t="s">
        <v>3222</v>
      </c>
      <c r="C234" s="72"/>
      <c r="D234" s="30"/>
      <c r="E234" s="73"/>
      <c r="F234" s="30"/>
      <c r="G234" s="30"/>
      <c r="H234" s="30"/>
      <c r="I234" s="30"/>
      <c r="J234" s="30">
        <v>20103751</v>
      </c>
      <c r="K234" s="13" t="s">
        <v>3222</v>
      </c>
      <c r="L234" s="30"/>
      <c r="M234" s="30"/>
      <c r="N234" s="72"/>
      <c r="O234" s="30"/>
      <c r="P234" s="72"/>
      <c r="Q234" s="72"/>
      <c r="R234" s="72"/>
      <c r="S234" s="30"/>
      <c r="T234" s="30"/>
      <c r="U234" s="13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c r="AX234" s="75"/>
      <c r="AY234" s="75"/>
      <c r="AZ234" s="75"/>
      <c r="BA234" s="75"/>
      <c r="BB234" s="75"/>
      <c r="BC234" s="75"/>
      <c r="BD234" s="75"/>
      <c r="BE234" s="75"/>
      <c r="BF234" s="75"/>
      <c r="BG234" s="75"/>
      <c r="BH234" s="75"/>
      <c r="BI234" s="75"/>
      <c r="BJ234" s="75"/>
      <c r="BK234" s="75"/>
      <c r="BL234" s="75"/>
      <c r="BM234" s="75"/>
      <c r="BN234" s="75"/>
      <c r="BO234" s="75"/>
      <c r="BP234" s="75"/>
      <c r="BQ234" s="75"/>
      <c r="BR234" s="75"/>
      <c r="BS234" s="75"/>
      <c r="BT234" s="75"/>
      <c r="BU234" s="75"/>
      <c r="BV234" s="75"/>
      <c r="BW234" s="75"/>
      <c r="BX234" s="75"/>
      <c r="BY234" s="75"/>
      <c r="BZ234" s="75"/>
      <c r="CA234" s="75"/>
      <c r="CB234" s="75"/>
      <c r="CC234" s="75"/>
      <c r="CD234" s="75"/>
      <c r="CE234" s="75"/>
      <c r="CF234" s="75"/>
      <c r="CG234" s="75"/>
      <c r="CH234" s="75"/>
      <c r="CI234" s="75"/>
      <c r="CJ234" s="75"/>
      <c r="CK234" s="75"/>
      <c r="CL234" s="75"/>
      <c r="CM234" s="75"/>
      <c r="CN234" s="75"/>
      <c r="CO234" s="75"/>
      <c r="CP234" s="75"/>
      <c r="CQ234" s="75"/>
      <c r="CR234" s="75"/>
      <c r="CS234" s="75"/>
      <c r="CT234" s="75"/>
      <c r="CU234" s="75"/>
      <c r="CV234" s="75"/>
      <c r="CW234" s="75"/>
      <c r="CX234" s="75"/>
      <c r="CY234" s="75"/>
      <c r="CZ234" s="75"/>
      <c r="DA234" s="75"/>
      <c r="DB234" s="75"/>
      <c r="DC234" s="75"/>
      <c r="DD234" s="75"/>
      <c r="DE234" s="75"/>
      <c r="DF234" s="75"/>
      <c r="DG234" s="75"/>
      <c r="DH234" s="75"/>
      <c r="DI234" s="75"/>
      <c r="DJ234" s="75"/>
      <c r="DK234" s="75"/>
      <c r="DL234" s="75"/>
      <c r="DM234" s="75"/>
      <c r="DN234" s="75"/>
      <c r="DO234" s="75"/>
      <c r="DP234" s="75"/>
      <c r="DQ234" s="75"/>
      <c r="DR234" s="75"/>
      <c r="DS234" s="75"/>
      <c r="DT234" s="75"/>
      <c r="DU234" s="75"/>
      <c r="DV234" s="75"/>
      <c r="DW234" s="75"/>
      <c r="DX234" s="75"/>
      <c r="DY234" s="75"/>
      <c r="DZ234" s="75"/>
      <c r="EA234" s="75"/>
      <c r="EB234" s="75"/>
      <c r="EC234" s="75"/>
      <c r="ED234" s="75"/>
      <c r="EE234" s="75"/>
      <c r="EF234" s="75"/>
      <c r="EG234" s="75"/>
      <c r="EH234" s="75"/>
      <c r="EI234" s="75"/>
      <c r="EJ234" s="75"/>
      <c r="EK234" s="75"/>
      <c r="EL234" s="75"/>
      <c r="EM234" s="75"/>
      <c r="EN234" s="75"/>
      <c r="EO234" s="75"/>
      <c r="EP234" s="75"/>
      <c r="EQ234" s="75"/>
      <c r="ER234" s="75"/>
      <c r="ES234" s="75"/>
      <c r="ET234" s="75"/>
      <c r="EU234" s="75"/>
      <c r="EV234" s="75"/>
      <c r="EW234" s="75"/>
      <c r="EX234" s="75"/>
      <c r="EY234" s="75"/>
      <c r="EZ234" s="75"/>
      <c r="FA234" s="75"/>
      <c r="FB234" s="75"/>
      <c r="FC234" s="75"/>
      <c r="FD234" s="75"/>
      <c r="FE234" s="75"/>
      <c r="FF234" s="75"/>
      <c r="FG234" s="75"/>
      <c r="FH234" s="75"/>
      <c r="FI234" s="75"/>
      <c r="FJ234" s="75"/>
      <c r="FK234" s="75"/>
      <c r="FL234" s="75"/>
      <c r="FM234" s="75"/>
      <c r="FN234" s="75"/>
      <c r="FO234" s="75"/>
      <c r="FP234" s="75"/>
      <c r="FQ234" s="75"/>
      <c r="FR234" s="75"/>
      <c r="FS234" s="75"/>
      <c r="FT234" s="75"/>
      <c r="FU234" s="75"/>
      <c r="FV234" s="75"/>
      <c r="FW234" s="75"/>
      <c r="FX234" s="75"/>
      <c r="FY234" s="75"/>
      <c r="FZ234" s="75"/>
      <c r="GA234" s="75"/>
      <c r="GB234" s="75"/>
      <c r="GC234" s="75"/>
      <c r="GD234" s="75"/>
      <c r="GE234" s="75"/>
      <c r="GF234" s="75"/>
      <c r="GG234" s="75"/>
      <c r="GH234" s="75"/>
      <c r="GI234" s="75"/>
      <c r="GJ234" s="75"/>
      <c r="GK234" s="75"/>
      <c r="GL234" s="75"/>
      <c r="GM234" s="75"/>
      <c r="GN234" s="75"/>
      <c r="GO234" s="75"/>
      <c r="GP234" s="75"/>
      <c r="GQ234" s="75"/>
      <c r="GR234" s="75"/>
      <c r="GS234" s="75"/>
      <c r="GT234" s="75"/>
      <c r="GU234" s="75"/>
      <c r="GV234" s="75"/>
      <c r="GW234" s="75"/>
      <c r="GX234" s="75"/>
      <c r="GY234" s="75"/>
      <c r="GZ234" s="75"/>
      <c r="HA234" s="75"/>
      <c r="HB234" s="75"/>
      <c r="HC234" s="75"/>
      <c r="HD234" s="75"/>
      <c r="HE234" s="75"/>
      <c r="HF234" s="75"/>
      <c r="HG234" s="75"/>
      <c r="HH234" s="75"/>
      <c r="HI234" s="75"/>
      <c r="HJ234" s="75"/>
      <c r="HK234" s="75"/>
      <c r="HL234" s="75"/>
      <c r="HM234" s="75"/>
      <c r="HN234" s="75"/>
      <c r="HO234" s="75"/>
      <c r="HP234" s="75"/>
      <c r="HQ234" s="75"/>
      <c r="HR234" s="75"/>
      <c r="HS234" s="75"/>
      <c r="HT234" s="75"/>
      <c r="HU234" s="75"/>
      <c r="HV234" s="75"/>
      <c r="HW234" s="75"/>
      <c r="HX234" s="75"/>
      <c r="HY234" s="75"/>
      <c r="HZ234" s="75"/>
      <c r="IA234" s="75"/>
      <c r="IB234" s="75"/>
      <c r="IC234" s="75"/>
      <c r="ID234" s="75"/>
      <c r="IE234" s="75"/>
      <c r="IF234" s="75"/>
      <c r="IG234" s="75"/>
      <c r="IH234" s="75"/>
      <c r="II234" s="75"/>
      <c r="IJ234" s="75"/>
      <c r="IK234" s="75"/>
      <c r="IL234" s="75"/>
      <c r="IM234" s="75"/>
      <c r="IN234" s="75"/>
      <c r="IO234" s="75"/>
      <c r="IP234" s="75"/>
      <c r="IQ234" s="75"/>
      <c r="IR234" s="75"/>
      <c r="IS234" s="75"/>
      <c r="IT234" s="75"/>
      <c r="IU234" s="75"/>
      <c r="IV234" s="75"/>
      <c r="IW234" s="75"/>
      <c r="IX234" s="75"/>
      <c r="IY234" s="75"/>
      <c r="IZ234" s="75"/>
      <c r="JA234" s="75"/>
      <c r="JB234" s="75"/>
      <c r="JC234" s="75"/>
      <c r="JD234" s="75"/>
      <c r="JE234" s="75"/>
      <c r="JF234" s="75"/>
      <c r="JG234" s="75"/>
      <c r="JH234" s="75"/>
      <c r="JI234" s="75"/>
      <c r="JJ234" s="75"/>
      <c r="JK234" s="75"/>
      <c r="JL234" s="75"/>
      <c r="JM234" s="75"/>
      <c r="JN234" s="75"/>
      <c r="JO234" s="75"/>
      <c r="JP234" s="75"/>
      <c r="JQ234" s="75"/>
      <c r="JR234" s="75"/>
      <c r="JS234" s="75"/>
      <c r="JT234" s="75"/>
      <c r="JU234" s="75"/>
      <c r="JV234" s="75"/>
      <c r="JW234" s="75"/>
      <c r="JX234" s="75"/>
      <c r="JY234" s="75"/>
      <c r="JZ234" s="75"/>
      <c r="KA234" s="75"/>
      <c r="KB234" s="75"/>
      <c r="KC234" s="75"/>
      <c r="KD234" s="75"/>
      <c r="KE234" s="75"/>
      <c r="KF234" s="75"/>
      <c r="KG234" s="75"/>
      <c r="KH234" s="75"/>
      <c r="KI234" s="75"/>
      <c r="KJ234" s="75"/>
      <c r="KK234" s="75"/>
      <c r="KL234" s="75"/>
      <c r="KM234" s="75"/>
      <c r="KN234" s="75"/>
      <c r="KO234" s="75"/>
      <c r="KP234" s="75"/>
      <c r="KQ234" s="75"/>
      <c r="KR234" s="75"/>
      <c r="KS234" s="75"/>
      <c r="KT234" s="75"/>
      <c r="KU234" s="75"/>
      <c r="KV234" s="75"/>
      <c r="KW234" s="75"/>
      <c r="KX234" s="75"/>
      <c r="KY234" s="75"/>
      <c r="KZ234" s="75"/>
      <c r="LA234" s="75"/>
      <c r="LB234" s="75"/>
      <c r="LC234" s="75"/>
      <c r="LD234" s="75"/>
      <c r="LE234" s="75"/>
      <c r="LF234" s="75"/>
      <c r="LG234" s="75"/>
      <c r="LH234" s="75"/>
      <c r="LI234" s="75"/>
      <c r="LJ234" s="75"/>
      <c r="LK234" s="75"/>
      <c r="LL234" s="75"/>
      <c r="LM234" s="75"/>
      <c r="LN234" s="75"/>
      <c r="LO234" s="75"/>
      <c r="LP234" s="75"/>
      <c r="LQ234" s="75"/>
      <c r="LR234" s="75"/>
      <c r="LS234" s="75"/>
      <c r="LT234" s="75"/>
      <c r="LU234" s="75"/>
      <c r="LV234" s="75"/>
      <c r="LW234" s="75"/>
      <c r="LX234" s="75"/>
      <c r="LY234" s="75"/>
      <c r="LZ234" s="75"/>
      <c r="MA234" s="75"/>
      <c r="MB234" s="75"/>
      <c r="MC234" s="75"/>
      <c r="MD234" s="75"/>
      <c r="ME234" s="75"/>
      <c r="MF234" s="75"/>
      <c r="MG234" s="75"/>
      <c r="MH234" s="75"/>
      <c r="MI234" s="75"/>
      <c r="MJ234" s="75"/>
      <c r="MK234" s="75"/>
      <c r="ML234" s="75"/>
      <c r="MM234" s="75"/>
      <c r="MN234" s="75"/>
      <c r="MO234" s="75"/>
      <c r="MP234" s="75"/>
      <c r="MQ234" s="75"/>
      <c r="MR234" s="75"/>
      <c r="MS234" s="75"/>
      <c r="MT234" s="75"/>
      <c r="MU234" s="75"/>
      <c r="MV234" s="75"/>
      <c r="MW234" s="75"/>
      <c r="MX234" s="75"/>
      <c r="MY234" s="75"/>
      <c r="MZ234" s="75"/>
      <c r="NA234" s="75"/>
      <c r="NB234" s="75"/>
      <c r="NC234" s="75"/>
      <c r="ND234" s="75"/>
      <c r="NE234" s="75"/>
      <c r="NF234" s="75"/>
      <c r="NG234" s="75"/>
      <c r="NH234" s="75"/>
      <c r="NI234" s="75"/>
      <c r="NJ234" s="75"/>
      <c r="NK234" s="75"/>
      <c r="NL234" s="75"/>
      <c r="NM234" s="75"/>
      <c r="NN234" s="75"/>
      <c r="NO234" s="75"/>
      <c r="NP234" s="75"/>
      <c r="NQ234" s="75"/>
      <c r="NR234" s="75"/>
      <c r="NS234" s="75"/>
      <c r="NT234" s="75"/>
      <c r="NU234" s="75"/>
      <c r="NV234" s="75"/>
      <c r="NW234" s="75"/>
      <c r="NX234" s="75"/>
      <c r="NY234" s="75"/>
      <c r="NZ234" s="75"/>
      <c r="OA234" s="75"/>
      <c r="OB234" s="75"/>
      <c r="OC234" s="75"/>
      <c r="OD234" s="75"/>
      <c r="OE234" s="75"/>
      <c r="OF234" s="75"/>
      <c r="OG234" s="75"/>
      <c r="OH234" s="75"/>
      <c r="OI234" s="75"/>
      <c r="OJ234" s="75"/>
      <c r="OK234" s="75"/>
      <c r="OL234" s="75"/>
      <c r="OM234" s="75"/>
      <c r="ON234" s="75"/>
      <c r="OO234" s="75"/>
      <c r="OP234" s="75"/>
      <c r="OQ234" s="75"/>
      <c r="OR234" s="75"/>
      <c r="OS234" s="75"/>
      <c r="OT234" s="75"/>
      <c r="OU234" s="75"/>
      <c r="OV234" s="75"/>
      <c r="OW234" s="75"/>
      <c r="OX234" s="75"/>
      <c r="OY234" s="75"/>
      <c r="OZ234" s="75"/>
      <c r="PA234" s="75"/>
      <c r="PB234" s="75"/>
      <c r="PC234" s="75"/>
      <c r="PD234" s="75"/>
      <c r="PE234" s="75"/>
      <c r="PF234" s="75"/>
      <c r="PG234" s="75"/>
      <c r="PH234" s="75"/>
      <c r="PI234" s="75"/>
      <c r="PJ234" s="75"/>
      <c r="PK234" s="75"/>
      <c r="PL234" s="75"/>
      <c r="PM234" s="75"/>
      <c r="PN234" s="75"/>
      <c r="PO234" s="75"/>
      <c r="PP234" s="75"/>
      <c r="PQ234" s="75"/>
      <c r="PR234" s="75"/>
      <c r="PS234" s="75"/>
      <c r="PT234" s="75"/>
      <c r="PU234" s="75"/>
      <c r="PV234" s="75"/>
      <c r="PW234" s="75"/>
      <c r="PX234" s="75"/>
      <c r="PY234" s="75"/>
      <c r="PZ234" s="75"/>
      <c r="QA234" s="75"/>
      <c r="QB234" s="75"/>
      <c r="QC234" s="75"/>
      <c r="QD234" s="75"/>
      <c r="QE234" s="75"/>
      <c r="QF234" s="75"/>
      <c r="QG234" s="75"/>
      <c r="QH234" s="75"/>
      <c r="QI234" s="75"/>
      <c r="QJ234" s="75"/>
      <c r="QK234" s="75"/>
      <c r="QL234" s="75"/>
      <c r="QM234" s="75"/>
      <c r="QN234" s="75"/>
      <c r="QO234" s="75"/>
      <c r="QP234" s="75"/>
      <c r="QQ234" s="75"/>
      <c r="QR234" s="75"/>
      <c r="QS234" s="75"/>
      <c r="QT234" s="75"/>
      <c r="QU234" s="75"/>
      <c r="QV234" s="75"/>
      <c r="QW234" s="75"/>
      <c r="QX234" s="75"/>
      <c r="QY234" s="75"/>
      <c r="QZ234" s="75"/>
      <c r="RA234" s="75"/>
      <c r="RB234" s="75"/>
      <c r="RC234" s="75"/>
      <c r="RD234" s="75"/>
      <c r="RE234" s="75"/>
      <c r="RF234" s="75"/>
      <c r="RG234" s="75"/>
      <c r="RH234" s="75"/>
      <c r="RI234" s="75"/>
      <c r="RJ234" s="75"/>
      <c r="RK234" s="75"/>
      <c r="RL234" s="75"/>
      <c r="RM234" s="75"/>
      <c r="RN234" s="75"/>
      <c r="RO234" s="75"/>
      <c r="RP234" s="75"/>
      <c r="RQ234" s="75"/>
      <c r="RR234" s="75"/>
      <c r="RS234" s="75"/>
      <c r="RT234" s="75"/>
      <c r="RU234" s="75"/>
      <c r="RV234" s="75"/>
      <c r="RW234" s="75"/>
      <c r="RX234" s="75"/>
      <c r="RY234" s="75"/>
      <c r="RZ234" s="75"/>
      <c r="SA234" s="75"/>
      <c r="SB234" s="75"/>
      <c r="SC234" s="75"/>
      <c r="SD234" s="75"/>
      <c r="SE234" s="75"/>
      <c r="SF234" s="75"/>
      <c r="SG234" s="75"/>
      <c r="SH234" s="75"/>
      <c r="SI234" s="75"/>
      <c r="SJ234" s="75"/>
      <c r="SK234" s="75"/>
      <c r="SL234" s="75"/>
      <c r="SM234" s="75"/>
      <c r="SN234" s="75"/>
      <c r="SO234" s="75"/>
      <c r="SP234" s="75"/>
      <c r="SQ234" s="75"/>
      <c r="SR234" s="75"/>
      <c r="SS234" s="75"/>
      <c r="ST234" s="75"/>
      <c r="SU234" s="75"/>
      <c r="SV234" s="75"/>
      <c r="SW234" s="75"/>
      <c r="SX234" s="75"/>
      <c r="SY234" s="75"/>
      <c r="SZ234" s="75"/>
      <c r="TA234" s="75"/>
      <c r="TB234" s="75"/>
      <c r="TC234" s="75"/>
      <c r="TD234" s="75"/>
      <c r="TE234" s="75"/>
      <c r="TF234" s="75"/>
      <c r="TG234" s="75"/>
      <c r="TH234" s="75"/>
      <c r="TI234" s="75"/>
      <c r="TJ234" s="75"/>
      <c r="TK234" s="75"/>
      <c r="TL234" s="75"/>
      <c r="TM234" s="75"/>
      <c r="TN234" s="75"/>
      <c r="TO234" s="75"/>
      <c r="TP234" s="75"/>
      <c r="TQ234" s="75"/>
      <c r="TR234" s="75"/>
      <c r="TS234" s="75"/>
      <c r="TT234" s="75"/>
      <c r="TU234" s="75"/>
      <c r="TV234" s="75"/>
      <c r="TW234" s="75"/>
      <c r="TX234" s="75"/>
      <c r="TY234" s="75"/>
      <c r="TZ234" s="75"/>
      <c r="UA234" s="75"/>
      <c r="UB234" s="75"/>
      <c r="UC234" s="75"/>
      <c r="UD234" s="75"/>
      <c r="UE234" s="75"/>
      <c r="UF234" s="75"/>
      <c r="UG234" s="75"/>
      <c r="UH234" s="75"/>
      <c r="UI234" s="75"/>
      <c r="UJ234" s="75"/>
      <c r="UK234" s="75"/>
      <c r="UL234" s="75"/>
      <c r="UM234" s="75"/>
      <c r="UN234" s="75"/>
      <c r="UO234" s="75"/>
      <c r="UP234" s="75"/>
      <c r="UQ234" s="75"/>
      <c r="UR234" s="75"/>
      <c r="US234" s="75"/>
      <c r="UT234" s="75"/>
      <c r="UU234" s="75"/>
      <c r="UV234" s="75"/>
      <c r="UW234" s="75"/>
      <c r="UX234" s="75"/>
      <c r="UY234" s="75"/>
      <c r="UZ234" s="75"/>
      <c r="VA234" s="75"/>
      <c r="VB234" s="75"/>
      <c r="VC234" s="75"/>
      <c r="VD234" s="75"/>
      <c r="VE234" s="75"/>
      <c r="VF234" s="75"/>
      <c r="VG234" s="75"/>
      <c r="VH234" s="75"/>
      <c r="VI234" s="75"/>
      <c r="VJ234" s="75"/>
      <c r="VK234" s="75"/>
      <c r="VL234" s="75"/>
      <c r="VM234" s="75"/>
      <c r="VN234" s="75"/>
      <c r="VO234" s="75"/>
      <c r="VP234" s="75"/>
      <c r="VQ234" s="75"/>
      <c r="VR234" s="75"/>
      <c r="VS234" s="75"/>
      <c r="VT234" s="75"/>
      <c r="VU234" s="75"/>
      <c r="VV234" s="75"/>
      <c r="VW234" s="75"/>
      <c r="VX234" s="75"/>
      <c r="VY234" s="75"/>
      <c r="VZ234" s="75"/>
      <c r="WA234" s="75"/>
      <c r="WB234" s="75"/>
      <c r="WC234" s="75"/>
      <c r="WD234" s="75"/>
      <c r="WE234" s="75"/>
      <c r="WF234" s="75"/>
      <c r="WG234" s="75"/>
      <c r="WH234" s="75"/>
      <c r="WI234" s="75"/>
      <c r="WJ234" s="75"/>
      <c r="WK234" s="75"/>
      <c r="WL234" s="75"/>
      <c r="WM234" s="75"/>
      <c r="WN234" s="75"/>
      <c r="WO234" s="75"/>
      <c r="WP234" s="75"/>
      <c r="WQ234" s="75"/>
      <c r="WR234" s="75"/>
      <c r="WS234" s="75"/>
      <c r="WT234" s="75"/>
      <c r="WU234" s="75"/>
      <c r="WV234" s="75"/>
      <c r="WW234" s="75"/>
      <c r="WX234" s="75"/>
      <c r="WY234" s="75"/>
      <c r="WZ234" s="75"/>
      <c r="XA234" s="75"/>
      <c r="XB234" s="75"/>
      <c r="XC234" s="75"/>
      <c r="XD234" s="75"/>
      <c r="XE234" s="75"/>
      <c r="XF234" s="75"/>
      <c r="XG234" s="75"/>
      <c r="XH234" s="75"/>
      <c r="XI234" s="75"/>
      <c r="XJ234" s="75"/>
      <c r="XK234" s="75"/>
      <c r="XL234" s="75"/>
      <c r="XM234" s="75"/>
      <c r="XN234" s="75"/>
      <c r="XO234" s="75"/>
      <c r="XP234" s="75"/>
      <c r="XQ234" s="75"/>
      <c r="XR234" s="75"/>
      <c r="XS234" s="75"/>
      <c r="XT234" s="75"/>
      <c r="XU234" s="75"/>
      <c r="XV234" s="75"/>
      <c r="XW234" s="75"/>
      <c r="XX234" s="75"/>
      <c r="XY234" s="75"/>
      <c r="XZ234" s="75"/>
      <c r="YA234" s="75"/>
      <c r="YB234" s="75"/>
      <c r="YC234" s="75"/>
      <c r="YD234" s="75"/>
      <c r="YE234" s="75"/>
      <c r="YF234" s="75"/>
      <c r="YG234" s="75"/>
      <c r="YH234" s="75"/>
      <c r="YI234" s="75"/>
      <c r="YJ234" s="75"/>
      <c r="YK234" s="75"/>
      <c r="YL234" s="75"/>
      <c r="YM234" s="75"/>
      <c r="YN234" s="75"/>
      <c r="YO234" s="75"/>
      <c r="YP234" s="75"/>
      <c r="YQ234" s="75"/>
      <c r="YR234" s="75"/>
      <c r="YS234" s="75"/>
      <c r="YT234" s="75"/>
      <c r="YU234" s="75"/>
      <c r="YV234" s="75"/>
      <c r="YW234" s="75"/>
      <c r="YX234" s="75"/>
      <c r="YY234" s="75"/>
      <c r="YZ234" s="75"/>
      <c r="ZA234" s="75"/>
      <c r="ZB234" s="75"/>
      <c r="ZC234" s="75"/>
      <c r="ZD234" s="75"/>
      <c r="ZE234" s="75"/>
      <c r="ZF234" s="75"/>
      <c r="ZG234" s="75"/>
      <c r="ZH234" s="75"/>
      <c r="ZI234" s="75"/>
      <c r="ZJ234" s="75"/>
      <c r="ZK234" s="75"/>
      <c r="ZL234" s="75"/>
      <c r="ZM234" s="75"/>
      <c r="ZN234" s="75"/>
      <c r="ZO234" s="75"/>
      <c r="ZP234" s="75"/>
      <c r="ZQ234" s="75"/>
      <c r="ZR234" s="75"/>
      <c r="ZS234" s="75"/>
      <c r="ZT234" s="75"/>
      <c r="ZU234" s="75"/>
      <c r="ZV234" s="75"/>
      <c r="ZW234" s="75"/>
      <c r="ZX234" s="75"/>
      <c r="ZY234" s="75"/>
      <c r="ZZ234" s="75"/>
      <c r="AAA234" s="75"/>
      <c r="AAB234" s="75"/>
      <c r="AAC234" s="75"/>
      <c r="AAD234" s="75"/>
      <c r="AAE234" s="75"/>
      <c r="AAF234" s="75"/>
      <c r="AAG234" s="75"/>
      <c r="AAH234" s="75"/>
      <c r="AAI234" s="75"/>
      <c r="AAJ234" s="75"/>
      <c r="AAK234" s="75"/>
      <c r="AAL234" s="75"/>
      <c r="AAM234" s="75"/>
      <c r="AAN234" s="75"/>
      <c r="AAO234" s="75"/>
      <c r="AAP234" s="75"/>
      <c r="AAQ234" s="75"/>
      <c r="AAR234" s="75"/>
      <c r="AAS234" s="75"/>
      <c r="AAT234" s="75"/>
      <c r="AAU234" s="75"/>
      <c r="AAV234" s="75"/>
      <c r="AAW234" s="75"/>
      <c r="AAX234" s="75"/>
      <c r="AAY234" s="75"/>
      <c r="AAZ234" s="75"/>
      <c r="ABA234" s="75"/>
      <c r="ABB234" s="75"/>
      <c r="ABC234" s="75"/>
      <c r="ABD234" s="75"/>
      <c r="ABE234" s="75"/>
      <c r="ABF234" s="75"/>
      <c r="ABG234" s="75"/>
      <c r="ABH234" s="75"/>
      <c r="ABI234" s="75"/>
      <c r="ABJ234" s="75"/>
      <c r="ABK234" s="75"/>
      <c r="ABL234" s="75"/>
      <c r="ABM234" s="75"/>
      <c r="ABN234" s="75"/>
      <c r="ABO234" s="75"/>
      <c r="ABP234" s="75"/>
      <c r="ABQ234" s="75"/>
      <c r="ABR234" s="75"/>
      <c r="ABS234" s="75"/>
      <c r="ABT234" s="75"/>
      <c r="ABU234" s="75"/>
      <c r="ABV234" s="75"/>
      <c r="ABW234" s="75"/>
      <c r="ABX234" s="75"/>
      <c r="ABY234" s="75"/>
      <c r="ABZ234" s="75"/>
      <c r="ACA234" s="75"/>
      <c r="ACB234" s="75"/>
      <c r="ACC234" s="75"/>
      <c r="ACD234" s="75"/>
      <c r="ACE234" s="75"/>
      <c r="ACF234" s="75"/>
      <c r="ACG234" s="75"/>
      <c r="ACH234" s="75"/>
      <c r="ACI234" s="75"/>
      <c r="ACJ234" s="75"/>
      <c r="ACK234" s="75"/>
      <c r="ACL234" s="75"/>
      <c r="ACM234" s="75"/>
      <c r="ACN234" s="75"/>
      <c r="ACO234" s="75"/>
      <c r="ACP234" s="75"/>
      <c r="ACQ234" s="75"/>
      <c r="ACR234" s="75"/>
      <c r="ACS234" s="75"/>
      <c r="ACT234" s="75"/>
      <c r="ACU234" s="75"/>
      <c r="ACV234" s="75"/>
      <c r="ACW234" s="75"/>
      <c r="ACX234" s="75"/>
      <c r="ACY234" s="75"/>
      <c r="ACZ234" s="75"/>
      <c r="ADA234" s="75"/>
      <c r="ADB234" s="75"/>
      <c r="ADC234" s="75"/>
      <c r="ADD234" s="75"/>
      <c r="ADE234" s="75"/>
      <c r="ADF234" s="75"/>
      <c r="ADG234" s="75"/>
      <c r="ADH234" s="75"/>
      <c r="ADI234" s="75"/>
      <c r="ADJ234" s="75"/>
      <c r="ADK234" s="75"/>
      <c r="ADL234" s="75"/>
      <c r="ADM234" s="75"/>
      <c r="ADN234" s="75"/>
      <c r="ADO234" s="75"/>
      <c r="ADP234" s="75"/>
      <c r="ADQ234" s="75"/>
      <c r="ADR234" s="75"/>
      <c r="ADS234" s="75"/>
      <c r="ADT234" s="75"/>
      <c r="ADU234" s="75"/>
      <c r="ADV234" s="75"/>
      <c r="ADW234" s="75"/>
      <c r="ADX234" s="75"/>
      <c r="ADY234" s="75"/>
      <c r="ADZ234" s="75"/>
      <c r="AEA234" s="75"/>
      <c r="AEB234" s="75"/>
      <c r="AEC234" s="75"/>
      <c r="AED234" s="75"/>
      <c r="AEE234" s="75"/>
      <c r="AEF234" s="75"/>
      <c r="AEG234" s="75"/>
      <c r="AEH234" s="75"/>
      <c r="AEI234" s="75"/>
      <c r="AEJ234" s="75"/>
      <c r="AEK234" s="75"/>
      <c r="AEL234" s="75"/>
      <c r="AEM234" s="75"/>
      <c r="AEN234" s="75"/>
      <c r="AEO234" s="75"/>
      <c r="AEP234" s="75"/>
      <c r="AEQ234" s="75"/>
      <c r="AER234" s="75"/>
      <c r="AES234" s="75"/>
      <c r="AET234" s="75"/>
      <c r="AEU234" s="75"/>
      <c r="AEV234" s="75"/>
      <c r="AEW234" s="75"/>
      <c r="AEX234" s="75"/>
      <c r="AEY234" s="75"/>
      <c r="AEZ234" s="75"/>
      <c r="AFA234" s="75"/>
      <c r="AFB234" s="75"/>
      <c r="AFC234" s="75"/>
      <c r="AFD234" s="75"/>
      <c r="AFE234" s="75"/>
      <c r="AFF234" s="75"/>
      <c r="AFG234" s="75"/>
      <c r="AFH234" s="75"/>
      <c r="AFI234" s="75"/>
      <c r="AFJ234" s="75"/>
      <c r="AFK234" s="75"/>
      <c r="AFL234" s="75"/>
      <c r="AFM234" s="75"/>
      <c r="AFN234" s="75"/>
      <c r="AFO234" s="75"/>
      <c r="AFP234" s="75"/>
      <c r="AFQ234" s="75"/>
      <c r="AFR234" s="75"/>
      <c r="AFS234" s="75"/>
      <c r="AFT234" s="75"/>
      <c r="AFU234" s="75"/>
      <c r="AFV234" s="75"/>
      <c r="AFW234" s="75"/>
      <c r="AFX234" s="75"/>
      <c r="AFY234" s="75"/>
      <c r="AFZ234" s="75"/>
      <c r="AGA234" s="75"/>
      <c r="AGB234" s="75"/>
      <c r="AGC234" s="75"/>
      <c r="AGD234" s="75"/>
      <c r="AGE234" s="75"/>
      <c r="AGF234" s="75"/>
      <c r="AGG234" s="75"/>
      <c r="AGH234" s="75"/>
      <c r="AGI234" s="75"/>
      <c r="AGJ234" s="75"/>
      <c r="AGK234" s="75"/>
      <c r="AGL234" s="75"/>
      <c r="AGM234" s="75"/>
      <c r="AGN234" s="75"/>
      <c r="AGO234" s="75"/>
      <c r="AGP234" s="75"/>
      <c r="AGQ234" s="75"/>
      <c r="AGR234" s="75"/>
      <c r="AGS234" s="75"/>
      <c r="AGT234" s="75"/>
      <c r="AGU234" s="75"/>
      <c r="AGV234" s="75"/>
      <c r="AGW234" s="75"/>
      <c r="AGX234" s="75"/>
      <c r="AGY234" s="75"/>
      <c r="AGZ234" s="75"/>
      <c r="AHA234" s="75"/>
      <c r="AHB234" s="75"/>
      <c r="AHC234" s="75"/>
      <c r="AHD234" s="75"/>
      <c r="AHE234" s="75"/>
      <c r="AHF234" s="75"/>
      <c r="AHG234" s="75"/>
      <c r="AHH234" s="75"/>
      <c r="AHI234" s="75"/>
      <c r="AHJ234" s="75"/>
      <c r="AHK234" s="75"/>
      <c r="AHL234" s="75"/>
      <c r="AHM234" s="75"/>
      <c r="AHN234" s="75"/>
      <c r="AHO234" s="75"/>
      <c r="AHP234" s="75"/>
      <c r="AHQ234" s="75"/>
      <c r="AHR234" s="75"/>
      <c r="AHS234" s="75"/>
      <c r="AHT234" s="75"/>
      <c r="AHU234" s="75"/>
      <c r="AHV234" s="75"/>
      <c r="AHW234" s="75"/>
      <c r="AHX234" s="75"/>
      <c r="AHY234" s="75"/>
      <c r="AHZ234" s="75"/>
      <c r="AIA234" s="75"/>
      <c r="AIB234" s="75"/>
      <c r="AIC234" s="75"/>
      <c r="AID234" s="75"/>
      <c r="AIE234" s="75"/>
      <c r="AIF234" s="75"/>
      <c r="AIG234" s="75"/>
      <c r="AIH234" s="75"/>
      <c r="AII234" s="75"/>
      <c r="AIJ234" s="75"/>
      <c r="AIK234" s="75"/>
      <c r="AIL234" s="75"/>
      <c r="AIM234" s="75"/>
      <c r="AIN234" s="75"/>
      <c r="AIO234" s="75"/>
      <c r="AIP234" s="75"/>
      <c r="AIQ234" s="75"/>
      <c r="AIR234" s="75"/>
      <c r="AIS234" s="75"/>
      <c r="AIT234" s="75"/>
      <c r="AIU234" s="75"/>
      <c r="AIV234" s="75"/>
      <c r="AIW234" s="75"/>
      <c r="AIX234" s="75"/>
      <c r="AIY234" s="75"/>
      <c r="AIZ234" s="75"/>
      <c r="AJA234" s="75"/>
      <c r="AJB234" s="75"/>
      <c r="AJC234" s="75"/>
      <c r="AJD234" s="75"/>
      <c r="AJE234" s="75"/>
      <c r="AJF234" s="75"/>
      <c r="AJG234" s="75"/>
      <c r="AJH234" s="75"/>
      <c r="AJI234" s="75"/>
      <c r="AJJ234" s="75"/>
      <c r="AJK234" s="75"/>
      <c r="AJL234" s="75"/>
      <c r="AJM234" s="75"/>
      <c r="AJN234" s="75"/>
      <c r="AJO234" s="75"/>
      <c r="AJP234" s="75"/>
      <c r="AJQ234" s="75"/>
      <c r="AJR234" s="75"/>
      <c r="AJS234" s="75"/>
      <c r="AJT234" s="75"/>
      <c r="AJU234" s="75"/>
      <c r="AJV234" s="75"/>
      <c r="AJW234" s="75"/>
      <c r="AJX234" s="75"/>
      <c r="AJY234" s="75"/>
      <c r="AJZ234" s="75"/>
      <c r="AKA234" s="75"/>
      <c r="AKB234" s="75"/>
      <c r="AKC234" s="75"/>
      <c r="AKD234" s="75"/>
      <c r="AKE234" s="75"/>
      <c r="AKF234" s="75"/>
      <c r="AKG234" s="75"/>
      <c r="AKH234" s="75"/>
      <c r="AKI234" s="75"/>
      <c r="AKJ234" s="75"/>
      <c r="AKK234" s="75"/>
      <c r="AKL234" s="75"/>
      <c r="AKM234" s="75"/>
      <c r="AKN234" s="75"/>
      <c r="AKO234" s="75"/>
      <c r="AKP234" s="75"/>
      <c r="AKQ234" s="75"/>
      <c r="AKR234" s="75"/>
      <c r="AKS234" s="75"/>
      <c r="AKT234" s="75"/>
      <c r="AKU234" s="75"/>
      <c r="AKV234" s="75"/>
      <c r="AKW234" s="75"/>
      <c r="AKX234" s="75"/>
      <c r="AKY234" s="75"/>
      <c r="AKZ234" s="75"/>
      <c r="ALA234" s="75"/>
      <c r="ALB234" s="75"/>
      <c r="ALC234" s="75"/>
      <c r="ALD234" s="75"/>
      <c r="ALE234" s="75"/>
      <c r="ALF234" s="75"/>
      <c r="ALG234" s="75"/>
      <c r="ALH234" s="75"/>
      <c r="ALI234" s="75"/>
      <c r="ALJ234" s="75"/>
      <c r="ALK234" s="75"/>
      <c r="ALL234" s="75"/>
      <c r="ALM234" s="75"/>
      <c r="ALN234" s="75"/>
      <c r="ALO234" s="75"/>
      <c r="ALP234" s="75"/>
      <c r="ALQ234" s="75"/>
      <c r="ALR234" s="75"/>
      <c r="ALS234" s="75"/>
      <c r="ALT234" s="75"/>
      <c r="ALU234" s="75"/>
      <c r="ALV234" s="75"/>
      <c r="ALW234" s="75"/>
      <c r="ALX234" s="75"/>
      <c r="ALY234" s="75"/>
      <c r="ALZ234" s="75"/>
      <c r="AMA234" s="75"/>
      <c r="AMB234" s="75"/>
      <c r="AMC234" s="75"/>
      <c r="AMD234" s="75"/>
      <c r="AME234" s="75"/>
      <c r="AMF234" s="75"/>
      <c r="AMG234" s="75"/>
      <c r="AMH234" s="75"/>
      <c r="AMI234" s="75"/>
      <c r="AMJ234" s="75"/>
      <c r="AMK234" s="75"/>
      <c r="AML234" s="75"/>
      <c r="AMM234" s="75"/>
      <c r="AMN234" s="75"/>
      <c r="AMO234" s="75"/>
      <c r="AMP234" s="75"/>
      <c r="AMQ234" s="75"/>
      <c r="AMR234" s="75"/>
      <c r="AMS234" s="75"/>
      <c r="AMT234" s="75"/>
      <c r="AMU234" s="75"/>
      <c r="AMV234" s="75"/>
      <c r="AMW234" s="75"/>
      <c r="AMX234" s="75"/>
      <c r="AMY234" s="75"/>
      <c r="AMZ234" s="75"/>
      <c r="ANA234" s="75"/>
      <c r="ANB234" s="75"/>
      <c r="ANC234" s="75"/>
      <c r="AND234" s="75"/>
      <c r="ANE234" s="75"/>
      <c r="ANF234" s="75"/>
      <c r="ANG234" s="75"/>
      <c r="ANH234" s="75"/>
      <c r="ANI234" s="75"/>
      <c r="ANJ234" s="75"/>
      <c r="ANK234" s="75"/>
      <c r="ANL234" s="75"/>
      <c r="ANM234" s="75"/>
      <c r="ANN234" s="75"/>
      <c r="ANO234" s="75"/>
      <c r="ANP234" s="75"/>
      <c r="ANQ234" s="75"/>
      <c r="ANR234" s="75"/>
      <c r="ANS234" s="75"/>
      <c r="ANT234" s="75"/>
      <c r="ANU234" s="75"/>
      <c r="ANV234" s="75"/>
      <c r="ANW234" s="75"/>
      <c r="ANX234" s="75"/>
      <c r="ANY234" s="75"/>
      <c r="ANZ234" s="75"/>
      <c r="AOA234" s="75"/>
      <c r="AOB234" s="75"/>
      <c r="AOC234" s="75"/>
      <c r="AOD234" s="75"/>
      <c r="AOE234" s="75"/>
      <c r="AOF234" s="75"/>
      <c r="AOG234" s="75"/>
      <c r="AOH234" s="75"/>
      <c r="AOI234" s="75"/>
      <c r="AOJ234" s="75"/>
      <c r="AOK234" s="75"/>
      <c r="AOL234" s="75"/>
      <c r="AOM234" s="75"/>
      <c r="AON234" s="75"/>
      <c r="AOO234" s="75"/>
      <c r="AOP234" s="75"/>
      <c r="AOQ234" s="75"/>
      <c r="AOR234" s="75"/>
      <c r="AOS234" s="75"/>
      <c r="AOT234" s="75"/>
      <c r="AOU234" s="75"/>
      <c r="AOV234" s="75"/>
      <c r="AOW234" s="75"/>
      <c r="AOX234" s="75"/>
      <c r="AOY234" s="75"/>
      <c r="AOZ234" s="75"/>
      <c r="APA234" s="75"/>
      <c r="APB234" s="75"/>
      <c r="APC234" s="75"/>
      <c r="APD234" s="75"/>
      <c r="APE234" s="75"/>
      <c r="APF234" s="75"/>
      <c r="APG234" s="75"/>
      <c r="APH234" s="75"/>
      <c r="API234" s="75"/>
      <c r="APJ234" s="75"/>
      <c r="APK234" s="75"/>
      <c r="APL234" s="75"/>
      <c r="APM234" s="75"/>
      <c r="APN234" s="75"/>
      <c r="APO234" s="75"/>
      <c r="APP234" s="75"/>
      <c r="APQ234" s="75"/>
      <c r="APR234" s="75"/>
      <c r="APS234" s="75"/>
      <c r="APT234" s="75"/>
      <c r="APU234" s="75"/>
      <c r="APV234" s="75"/>
      <c r="APW234" s="75"/>
      <c r="APX234" s="75"/>
      <c r="APY234" s="75"/>
      <c r="APZ234" s="75"/>
      <c r="AQA234" s="75"/>
      <c r="AQB234" s="75"/>
      <c r="AQC234" s="75"/>
      <c r="AQD234" s="75"/>
      <c r="AQE234" s="75"/>
      <c r="AQF234" s="75"/>
      <c r="AQG234" s="75"/>
      <c r="AQH234" s="75"/>
      <c r="AQI234" s="75"/>
      <c r="AQJ234" s="75"/>
      <c r="AQK234" s="75"/>
      <c r="AQL234" s="75"/>
      <c r="AQM234" s="75"/>
      <c r="AQN234" s="75"/>
      <c r="AQO234" s="75"/>
      <c r="AQP234" s="75"/>
      <c r="AQQ234" s="75"/>
      <c r="AQR234" s="75"/>
      <c r="AQS234" s="75"/>
      <c r="AQT234" s="75"/>
      <c r="AQU234" s="75"/>
      <c r="AQV234" s="75"/>
      <c r="AQW234" s="75"/>
      <c r="AQX234" s="75"/>
      <c r="AQY234" s="75"/>
      <c r="AQZ234" s="75"/>
      <c r="ARA234" s="75"/>
      <c r="ARB234" s="75"/>
      <c r="ARC234" s="75"/>
      <c r="ARD234" s="75"/>
      <c r="ARE234" s="75"/>
      <c r="ARF234" s="75"/>
      <c r="ARG234" s="75"/>
      <c r="ARH234" s="75"/>
      <c r="ARI234" s="75"/>
      <c r="ARJ234" s="75"/>
      <c r="ARK234" s="75"/>
      <c r="ARL234" s="75"/>
      <c r="ARM234" s="75"/>
      <c r="ARN234" s="75"/>
      <c r="ARO234" s="75"/>
      <c r="ARP234" s="75"/>
      <c r="ARQ234" s="75"/>
      <c r="ARR234" s="75"/>
      <c r="ARS234" s="75"/>
      <c r="ART234" s="75"/>
      <c r="ARU234" s="75"/>
      <c r="ARV234" s="75"/>
      <c r="ARW234" s="75"/>
      <c r="ARX234" s="75"/>
      <c r="ARY234" s="75"/>
      <c r="ARZ234" s="75"/>
      <c r="ASA234" s="75"/>
      <c r="ASB234" s="75"/>
      <c r="ASC234" s="75"/>
      <c r="ASD234" s="75"/>
      <c r="ASE234" s="75"/>
      <c r="ASF234" s="75"/>
      <c r="ASG234" s="75"/>
      <c r="ASH234" s="75"/>
      <c r="ASI234" s="75"/>
      <c r="ASJ234" s="75"/>
      <c r="ASK234" s="75"/>
      <c r="ASL234" s="75"/>
      <c r="ASM234" s="75"/>
      <c r="ASN234" s="75"/>
      <c r="ASO234" s="75"/>
      <c r="ASP234" s="75"/>
      <c r="ASQ234" s="75"/>
      <c r="ASR234" s="75"/>
      <c r="ASS234" s="75"/>
      <c r="AST234" s="75"/>
      <c r="ASU234" s="75"/>
      <c r="ASV234" s="75"/>
      <c r="ASW234" s="75"/>
      <c r="ASX234" s="75"/>
      <c r="ASY234" s="75"/>
      <c r="ASZ234" s="75"/>
      <c r="ATA234" s="75"/>
      <c r="ATB234" s="75"/>
      <c r="ATC234" s="75"/>
      <c r="ATD234" s="75"/>
      <c r="ATE234" s="75"/>
      <c r="ATF234" s="75"/>
      <c r="ATG234" s="75"/>
      <c r="ATH234" s="75"/>
      <c r="ATI234" s="75"/>
      <c r="ATJ234" s="75"/>
      <c r="ATK234" s="75"/>
      <c r="ATL234" s="75"/>
      <c r="ATM234" s="75"/>
      <c r="ATN234" s="75"/>
      <c r="ATO234" s="75"/>
      <c r="ATP234" s="75"/>
      <c r="ATQ234" s="75"/>
      <c r="ATR234" s="75"/>
      <c r="ATS234" s="75"/>
      <c r="ATT234" s="75"/>
      <c r="ATU234" s="75"/>
      <c r="ATV234" s="75"/>
      <c r="ATW234" s="75"/>
      <c r="ATX234" s="75"/>
      <c r="ATY234" s="75"/>
      <c r="ATZ234" s="75"/>
      <c r="AUA234" s="75"/>
      <c r="AUB234" s="75"/>
      <c r="AUC234" s="75"/>
      <c r="AUD234" s="75"/>
      <c r="AUE234" s="75"/>
      <c r="AUF234" s="75"/>
      <c r="AUG234" s="75"/>
      <c r="AUH234" s="75"/>
      <c r="AUI234" s="75"/>
      <c r="AUJ234" s="75"/>
      <c r="AUK234" s="75"/>
      <c r="AUL234" s="75"/>
      <c r="AUM234" s="75"/>
      <c r="AUN234" s="75"/>
      <c r="AUO234" s="75"/>
      <c r="AUP234" s="75"/>
      <c r="AUQ234" s="75"/>
      <c r="AUR234" s="75"/>
      <c r="AUS234" s="75"/>
      <c r="AUT234" s="75"/>
      <c r="AUU234" s="75"/>
      <c r="AUV234" s="75"/>
      <c r="AUW234" s="75"/>
      <c r="AUX234" s="75"/>
      <c r="AUY234" s="75"/>
      <c r="AUZ234" s="75"/>
      <c r="AVA234" s="75"/>
      <c r="AVB234" s="75"/>
      <c r="AVC234" s="75"/>
      <c r="AVD234" s="75"/>
      <c r="AVE234" s="75"/>
      <c r="AVF234" s="75"/>
      <c r="AVG234" s="75"/>
      <c r="AVH234" s="75"/>
      <c r="AVI234" s="75"/>
      <c r="AVJ234" s="75"/>
      <c r="AVK234" s="75"/>
      <c r="AVL234" s="75"/>
      <c r="AVM234" s="75"/>
      <c r="AVN234" s="75"/>
      <c r="AVO234" s="75"/>
      <c r="AVP234" s="75"/>
      <c r="AVQ234" s="75"/>
      <c r="AVR234" s="75"/>
      <c r="AVS234" s="75"/>
      <c r="AVT234" s="75"/>
      <c r="AVU234" s="75"/>
      <c r="AVV234" s="75"/>
      <c r="AVW234" s="75"/>
      <c r="AVX234" s="75"/>
      <c r="AVY234" s="75"/>
      <c r="AVZ234" s="75"/>
      <c r="AWA234" s="75"/>
      <c r="AWB234" s="75"/>
      <c r="AWC234" s="75"/>
      <c r="AWD234" s="75"/>
      <c r="AWE234" s="75"/>
      <c r="AWF234" s="75"/>
      <c r="AWG234" s="75"/>
      <c r="AWH234" s="75"/>
      <c r="AWI234" s="75"/>
      <c r="AWJ234" s="75"/>
      <c r="AWK234" s="75"/>
      <c r="AWL234" s="75"/>
      <c r="AWM234" s="75"/>
      <c r="AWN234" s="75"/>
      <c r="AWO234" s="75"/>
      <c r="AWP234" s="75"/>
      <c r="AWQ234" s="75"/>
      <c r="AWR234" s="75"/>
      <c r="AWS234" s="75"/>
      <c r="AWT234" s="75"/>
      <c r="AWU234" s="75"/>
      <c r="AWV234" s="75"/>
      <c r="AWW234" s="75"/>
      <c r="AWX234" s="75"/>
      <c r="AWY234" s="75"/>
      <c r="AWZ234" s="75"/>
      <c r="AXA234" s="75"/>
      <c r="AXB234" s="75"/>
      <c r="AXC234" s="75"/>
      <c r="AXD234" s="75"/>
      <c r="AXE234" s="75"/>
      <c r="AXF234" s="75"/>
      <c r="AXG234" s="75"/>
      <c r="AXH234" s="75"/>
      <c r="AXI234" s="75"/>
      <c r="AXJ234" s="75"/>
      <c r="AXK234" s="75"/>
      <c r="AXL234" s="75"/>
      <c r="AXM234" s="75"/>
      <c r="AXN234" s="75"/>
      <c r="AXO234" s="75"/>
      <c r="AXP234" s="75"/>
      <c r="AXQ234" s="75"/>
      <c r="AXR234" s="75"/>
      <c r="AXS234" s="75"/>
      <c r="AXT234" s="75"/>
      <c r="AXU234" s="75"/>
      <c r="AXV234" s="75"/>
      <c r="AXW234" s="75"/>
      <c r="AXX234" s="75"/>
      <c r="AXY234" s="75"/>
      <c r="AXZ234" s="75"/>
      <c r="AYA234" s="75"/>
      <c r="AYB234" s="75"/>
      <c r="AYC234" s="75"/>
      <c r="AYD234" s="75"/>
      <c r="AYE234" s="75"/>
      <c r="AYF234" s="75"/>
      <c r="AYG234" s="75"/>
      <c r="AYH234" s="75"/>
      <c r="AYI234" s="75"/>
      <c r="AYJ234" s="75"/>
      <c r="AYK234" s="75"/>
      <c r="AYL234" s="75"/>
      <c r="AYM234" s="75"/>
      <c r="AYN234" s="75"/>
      <c r="AYO234" s="75"/>
      <c r="AYP234" s="75"/>
      <c r="AYQ234" s="75"/>
      <c r="AYR234" s="75"/>
      <c r="AYS234" s="75"/>
      <c r="AYT234" s="75"/>
      <c r="AYU234" s="75"/>
      <c r="AYV234" s="75"/>
      <c r="AYW234" s="75"/>
      <c r="AYX234" s="75"/>
      <c r="AYY234" s="75"/>
      <c r="AYZ234" s="75"/>
      <c r="AZA234" s="75"/>
      <c r="AZB234" s="75"/>
      <c r="AZC234" s="75"/>
      <c r="AZD234" s="75"/>
      <c r="AZE234" s="75"/>
      <c r="AZF234" s="75"/>
      <c r="AZG234" s="75"/>
      <c r="AZH234" s="75"/>
      <c r="AZI234" s="75"/>
      <c r="AZJ234" s="75"/>
      <c r="AZK234" s="75"/>
      <c r="AZL234" s="75"/>
      <c r="AZM234" s="75"/>
      <c r="AZN234" s="75"/>
      <c r="AZO234" s="75"/>
      <c r="AZP234" s="75"/>
      <c r="AZQ234" s="75"/>
      <c r="AZR234" s="75"/>
      <c r="AZS234" s="75"/>
      <c r="AZT234" s="75"/>
      <c r="AZU234" s="75"/>
      <c r="AZV234" s="75"/>
      <c r="AZW234" s="75"/>
      <c r="AZX234" s="75"/>
      <c r="AZY234" s="75"/>
      <c r="AZZ234" s="75"/>
      <c r="BAA234" s="75"/>
      <c r="BAB234" s="75"/>
      <c r="BAC234" s="75"/>
      <c r="BAD234" s="75"/>
      <c r="BAE234" s="75"/>
      <c r="BAF234" s="75"/>
      <c r="BAG234" s="75"/>
      <c r="BAH234" s="75"/>
      <c r="BAI234" s="75"/>
      <c r="BAJ234" s="75"/>
      <c r="BAK234" s="75"/>
      <c r="BAL234" s="75"/>
      <c r="BAM234" s="75"/>
      <c r="BAN234" s="75"/>
      <c r="BAO234" s="75"/>
      <c r="BAP234" s="75"/>
      <c r="BAQ234" s="75"/>
      <c r="BAR234" s="75"/>
      <c r="BAS234" s="75"/>
      <c r="BAT234" s="75"/>
      <c r="BAU234" s="75"/>
      <c r="BAV234" s="75"/>
      <c r="BAW234" s="75"/>
      <c r="BAX234" s="75"/>
      <c r="BAY234" s="75"/>
      <c r="BAZ234" s="75"/>
      <c r="BBA234" s="75"/>
      <c r="BBB234" s="75"/>
      <c r="BBC234" s="75"/>
      <c r="BBD234" s="75"/>
      <c r="BBE234" s="75"/>
      <c r="BBF234" s="75"/>
      <c r="BBG234" s="75"/>
      <c r="BBH234" s="75"/>
      <c r="BBI234" s="75"/>
      <c r="BBJ234" s="75"/>
      <c r="BBK234" s="75"/>
      <c r="BBL234" s="75"/>
      <c r="BBM234" s="75"/>
      <c r="BBN234" s="75"/>
      <c r="BBO234" s="75"/>
      <c r="BBP234" s="75"/>
      <c r="BBQ234" s="75"/>
      <c r="BBR234" s="75"/>
      <c r="BBS234" s="75"/>
      <c r="BBT234" s="75"/>
      <c r="BBU234" s="75"/>
      <c r="BBV234" s="75"/>
      <c r="BBW234" s="75"/>
      <c r="BBX234" s="75"/>
      <c r="BBY234" s="75"/>
      <c r="BBZ234" s="75"/>
      <c r="BCA234" s="75"/>
      <c r="BCB234" s="75"/>
      <c r="BCC234" s="75"/>
      <c r="BCD234" s="75"/>
      <c r="BCE234" s="75"/>
      <c r="BCF234" s="75"/>
      <c r="BCG234" s="75"/>
      <c r="BCH234" s="75"/>
      <c r="BCI234" s="75"/>
      <c r="BCJ234" s="75"/>
      <c r="BCK234" s="75"/>
      <c r="BCL234" s="75"/>
      <c r="BCM234" s="75"/>
      <c r="BCN234" s="75"/>
      <c r="BCO234" s="75"/>
      <c r="BCP234" s="75"/>
      <c r="BCQ234" s="75"/>
      <c r="BCR234" s="75"/>
      <c r="BCS234" s="75"/>
      <c r="BCT234" s="75"/>
      <c r="BCU234" s="75"/>
      <c r="BCV234" s="75"/>
      <c r="BCW234" s="75"/>
      <c r="BCX234" s="75"/>
      <c r="BCY234" s="75"/>
      <c r="BCZ234" s="75"/>
      <c r="BDA234" s="75"/>
      <c r="BDB234" s="75"/>
      <c r="BDC234" s="75"/>
      <c r="BDD234" s="75"/>
      <c r="BDE234" s="75"/>
      <c r="BDF234" s="75"/>
      <c r="BDG234" s="75"/>
      <c r="BDH234" s="75"/>
      <c r="BDI234" s="75"/>
      <c r="BDJ234" s="75"/>
      <c r="BDK234" s="75"/>
      <c r="BDL234" s="75"/>
      <c r="BDM234" s="75"/>
      <c r="BDN234" s="75"/>
      <c r="BDO234" s="75"/>
      <c r="BDP234" s="75"/>
      <c r="BDQ234" s="75"/>
      <c r="BDR234" s="75"/>
      <c r="BDS234" s="75"/>
      <c r="BDT234" s="75"/>
      <c r="BDU234" s="75"/>
      <c r="BDV234" s="75"/>
      <c r="BDW234" s="75"/>
      <c r="BDX234" s="75"/>
      <c r="BDY234" s="75"/>
      <c r="BDZ234" s="75"/>
      <c r="BEA234" s="75"/>
      <c r="BEB234" s="75"/>
      <c r="BEC234" s="75"/>
      <c r="BED234" s="75"/>
      <c r="BEE234" s="75"/>
      <c r="BEF234" s="75"/>
      <c r="BEG234" s="75"/>
      <c r="BEH234" s="75"/>
      <c r="BEI234" s="75"/>
      <c r="BEJ234" s="75"/>
      <c r="BEK234" s="75"/>
      <c r="BEL234" s="75"/>
      <c r="BEM234" s="75"/>
      <c r="BEN234" s="75"/>
      <c r="BEO234" s="75"/>
      <c r="BEP234" s="75"/>
      <c r="BEQ234" s="75"/>
      <c r="BER234" s="75"/>
      <c r="BES234" s="75"/>
      <c r="BET234" s="75"/>
      <c r="BEU234" s="75"/>
      <c r="BEV234" s="75"/>
      <c r="BEW234" s="75"/>
      <c r="BEX234" s="75"/>
      <c r="BEY234" s="75"/>
      <c r="BEZ234" s="75"/>
      <c r="BFA234" s="75"/>
      <c r="BFB234" s="75"/>
      <c r="BFC234" s="75"/>
      <c r="BFD234" s="75"/>
      <c r="BFE234" s="75"/>
      <c r="BFF234" s="75"/>
      <c r="BFG234" s="75"/>
      <c r="BFH234" s="75"/>
      <c r="BFI234" s="75"/>
      <c r="BFJ234" s="75"/>
      <c r="BFK234" s="75"/>
      <c r="BFL234" s="75"/>
      <c r="BFM234" s="75"/>
      <c r="BFN234" s="75"/>
      <c r="BFO234" s="75"/>
      <c r="BFP234" s="75"/>
      <c r="BFQ234" s="75"/>
      <c r="BFR234" s="75"/>
      <c r="BFS234" s="75"/>
      <c r="BFT234" s="75"/>
      <c r="BFU234" s="75"/>
      <c r="BFV234" s="75"/>
      <c r="BFW234" s="75"/>
      <c r="BFX234" s="75"/>
      <c r="BFY234" s="75"/>
      <c r="BFZ234" s="75"/>
      <c r="BGA234" s="75"/>
      <c r="BGB234" s="75"/>
      <c r="BGC234" s="75"/>
      <c r="BGD234" s="75"/>
      <c r="BGE234" s="75"/>
      <c r="BGF234" s="75"/>
      <c r="BGG234" s="75"/>
      <c r="BGH234" s="75"/>
      <c r="BGI234" s="75"/>
      <c r="BGJ234" s="75"/>
      <c r="BGK234" s="75"/>
      <c r="BGL234" s="75"/>
      <c r="BGM234" s="75"/>
      <c r="BGN234" s="75"/>
      <c r="BGO234" s="75"/>
      <c r="BGP234" s="75"/>
      <c r="BGQ234" s="75"/>
      <c r="BGR234" s="75"/>
      <c r="BGS234" s="75"/>
      <c r="BGT234" s="75"/>
      <c r="BGU234" s="75"/>
      <c r="BGV234" s="75"/>
      <c r="BGW234" s="75"/>
      <c r="BGX234" s="75"/>
      <c r="BGY234" s="75"/>
      <c r="BGZ234" s="75"/>
      <c r="BHA234" s="75"/>
      <c r="BHB234" s="75"/>
      <c r="BHC234" s="75"/>
      <c r="BHD234" s="75"/>
      <c r="BHE234" s="75"/>
      <c r="BHF234" s="75"/>
      <c r="BHG234" s="75"/>
      <c r="BHH234" s="75"/>
      <c r="BHI234" s="75"/>
      <c r="BHJ234" s="75"/>
      <c r="BHK234" s="75"/>
      <c r="BHL234" s="75"/>
      <c r="BHM234" s="75"/>
      <c r="BHN234" s="75"/>
      <c r="BHO234" s="75"/>
      <c r="BHP234" s="75"/>
      <c r="BHQ234" s="75"/>
      <c r="BHR234" s="75"/>
      <c r="BHS234" s="75"/>
      <c r="BHT234" s="75"/>
      <c r="BHU234" s="75"/>
      <c r="BHV234" s="75"/>
      <c r="BHW234" s="75"/>
      <c r="BHX234" s="75"/>
      <c r="BHY234" s="75"/>
      <c r="BHZ234" s="75"/>
      <c r="BIA234" s="75"/>
      <c r="BIB234" s="75"/>
      <c r="BIC234" s="75"/>
      <c r="BID234" s="75"/>
      <c r="BIE234" s="75"/>
      <c r="BIF234" s="75"/>
      <c r="BIG234" s="75"/>
      <c r="BIH234" s="75"/>
      <c r="BII234" s="75"/>
      <c r="BIJ234" s="75"/>
      <c r="BIK234" s="75"/>
      <c r="BIL234" s="75"/>
      <c r="BIM234" s="75"/>
      <c r="BIN234" s="75"/>
      <c r="BIO234" s="75"/>
      <c r="BIP234" s="75"/>
      <c r="BIQ234" s="75"/>
      <c r="BIR234" s="75"/>
      <c r="BIS234" s="75"/>
      <c r="BIT234" s="75"/>
      <c r="BIU234" s="75"/>
      <c r="BIV234" s="75"/>
      <c r="BIW234" s="75"/>
      <c r="BIX234" s="75"/>
      <c r="BIY234" s="75"/>
      <c r="BIZ234" s="75"/>
      <c r="BJA234" s="75"/>
      <c r="BJB234" s="75"/>
      <c r="BJC234" s="75"/>
      <c r="BJD234" s="75"/>
      <c r="BJE234" s="75"/>
      <c r="BJF234" s="75"/>
      <c r="BJG234" s="75"/>
      <c r="BJH234" s="75"/>
      <c r="BJI234" s="75"/>
      <c r="BJJ234" s="75"/>
      <c r="BJK234" s="75"/>
      <c r="BJL234" s="75"/>
      <c r="BJM234" s="75"/>
      <c r="BJN234" s="75"/>
      <c r="BJO234" s="75"/>
      <c r="BJP234" s="75"/>
      <c r="BJQ234" s="75"/>
      <c r="BJR234" s="75"/>
      <c r="BJS234" s="75"/>
      <c r="BJT234" s="75"/>
      <c r="BJU234" s="75"/>
      <c r="BJV234" s="75"/>
      <c r="BJW234" s="75"/>
      <c r="BJX234" s="75"/>
      <c r="BJY234" s="75"/>
      <c r="BJZ234" s="75"/>
      <c r="BKA234" s="75"/>
      <c r="BKB234" s="75"/>
      <c r="BKC234" s="75"/>
      <c r="BKD234" s="75"/>
      <c r="BKE234" s="75"/>
      <c r="BKF234" s="75"/>
      <c r="BKG234" s="75"/>
      <c r="BKH234" s="75"/>
      <c r="BKI234" s="75"/>
      <c r="BKJ234" s="75"/>
      <c r="BKK234" s="75"/>
      <c r="BKL234" s="75"/>
      <c r="BKM234" s="75"/>
      <c r="BKN234" s="75"/>
      <c r="BKO234" s="75"/>
      <c r="BKP234" s="75"/>
      <c r="BKQ234" s="75"/>
      <c r="BKR234" s="75"/>
      <c r="BKS234" s="75"/>
      <c r="BKT234" s="75"/>
      <c r="BKU234" s="75"/>
      <c r="BKV234" s="75"/>
      <c r="BKW234" s="75"/>
      <c r="BKX234" s="75"/>
      <c r="BKY234" s="75"/>
      <c r="BKZ234" s="75"/>
      <c r="BLA234" s="75"/>
      <c r="BLB234" s="75"/>
      <c r="BLC234" s="75"/>
      <c r="BLD234" s="75"/>
      <c r="BLE234" s="75"/>
      <c r="BLF234" s="75"/>
      <c r="BLG234" s="75"/>
      <c r="BLH234" s="75"/>
      <c r="BLI234" s="75"/>
      <c r="BLJ234" s="75"/>
      <c r="BLK234" s="75"/>
      <c r="BLL234" s="75"/>
      <c r="BLM234" s="75"/>
      <c r="BLN234" s="75"/>
      <c r="BLO234" s="75"/>
      <c r="BLP234" s="75"/>
      <c r="BLQ234" s="75"/>
      <c r="BLR234" s="75"/>
      <c r="BLS234" s="75"/>
      <c r="BLT234" s="75"/>
      <c r="BLU234" s="75"/>
      <c r="BLV234" s="75"/>
      <c r="BLW234" s="75"/>
      <c r="BLX234" s="75"/>
      <c r="BLY234" s="75"/>
      <c r="BLZ234" s="75"/>
      <c r="BMA234" s="75"/>
      <c r="BMB234" s="75"/>
      <c r="BMC234" s="75"/>
      <c r="BMD234" s="75"/>
      <c r="BME234" s="75"/>
      <c r="BMF234" s="75"/>
      <c r="BMG234" s="75"/>
      <c r="BMH234" s="75"/>
      <c r="BMI234" s="75"/>
      <c r="BMJ234" s="75"/>
      <c r="BMK234" s="75"/>
      <c r="BML234" s="75"/>
      <c r="BMM234" s="75"/>
      <c r="BMN234" s="75"/>
      <c r="BMO234" s="75"/>
      <c r="BMP234" s="75"/>
      <c r="BMQ234" s="75"/>
      <c r="BMR234" s="75"/>
      <c r="BMS234" s="75"/>
      <c r="BMT234" s="75"/>
      <c r="BMU234" s="75"/>
      <c r="BMV234" s="75"/>
      <c r="BMW234" s="75"/>
      <c r="BMX234" s="75"/>
      <c r="BMY234" s="75"/>
      <c r="BMZ234" s="75"/>
      <c r="BNA234" s="75"/>
      <c r="BNB234" s="75"/>
      <c r="BNC234" s="75"/>
      <c r="BND234" s="75"/>
      <c r="BNE234" s="75"/>
      <c r="BNF234" s="75"/>
      <c r="BNG234" s="75"/>
      <c r="BNH234" s="75"/>
      <c r="BNI234" s="75"/>
      <c r="BNJ234" s="75"/>
      <c r="BNK234" s="75"/>
      <c r="BNL234" s="75"/>
      <c r="BNM234" s="75"/>
      <c r="BNN234" s="75"/>
      <c r="BNO234" s="75"/>
      <c r="BNP234" s="75"/>
      <c r="BNQ234" s="75"/>
      <c r="BNR234" s="75"/>
      <c r="BNS234" s="75"/>
      <c r="BNT234" s="75"/>
      <c r="BNU234" s="75"/>
      <c r="BNV234" s="75"/>
      <c r="BNW234" s="75"/>
      <c r="BNX234" s="75"/>
      <c r="BNY234" s="75"/>
      <c r="BNZ234" s="75"/>
      <c r="BOA234" s="75"/>
      <c r="BOB234" s="75"/>
      <c r="BOC234" s="75"/>
      <c r="BOD234" s="75"/>
      <c r="BOE234" s="75"/>
      <c r="BOF234" s="75"/>
      <c r="BOG234" s="75"/>
      <c r="BOH234" s="75"/>
      <c r="BOI234" s="75"/>
      <c r="BOJ234" s="75"/>
      <c r="BOK234" s="75"/>
      <c r="BOL234" s="75"/>
      <c r="BOM234" s="75"/>
      <c r="BON234" s="75"/>
      <c r="BOO234" s="75"/>
      <c r="BOP234" s="75"/>
      <c r="BOQ234" s="75"/>
      <c r="BOR234" s="75"/>
      <c r="BOS234" s="75"/>
      <c r="BOT234" s="75"/>
      <c r="BOU234" s="75"/>
      <c r="BOV234" s="75"/>
      <c r="BOW234" s="75"/>
      <c r="BOX234" s="75"/>
      <c r="BOY234" s="75"/>
      <c r="BOZ234" s="75"/>
      <c r="BPA234" s="75"/>
      <c r="BPB234" s="75"/>
      <c r="BPC234" s="75"/>
      <c r="BPD234" s="75"/>
      <c r="BPE234" s="75"/>
      <c r="BPF234" s="75"/>
      <c r="BPG234" s="75"/>
      <c r="BPH234" s="75"/>
      <c r="BPI234" s="75"/>
      <c r="BPJ234" s="75"/>
      <c r="BPK234" s="75"/>
      <c r="BPL234" s="75"/>
      <c r="BPM234" s="75"/>
      <c r="BPN234" s="75"/>
      <c r="BPO234" s="75"/>
      <c r="BPP234" s="75"/>
      <c r="BPQ234" s="75"/>
      <c r="BPR234" s="75"/>
      <c r="BPS234" s="75"/>
      <c r="BPT234" s="75"/>
      <c r="BPU234" s="75"/>
      <c r="BPV234" s="75"/>
      <c r="BPW234" s="75"/>
      <c r="BPX234" s="75"/>
      <c r="BPY234" s="75"/>
      <c r="BPZ234" s="75"/>
      <c r="BQA234" s="75"/>
      <c r="BQB234" s="75"/>
      <c r="BQC234" s="75"/>
      <c r="BQD234" s="75"/>
      <c r="BQE234" s="75"/>
      <c r="BQF234" s="75"/>
      <c r="BQG234" s="75"/>
      <c r="BQH234" s="75"/>
      <c r="BQI234" s="75"/>
      <c r="BQJ234" s="75"/>
      <c r="BQK234" s="75"/>
      <c r="BQL234" s="75"/>
      <c r="BQM234" s="75"/>
      <c r="BQN234" s="75"/>
      <c r="BQO234" s="75"/>
      <c r="BQP234" s="75"/>
      <c r="BQQ234" s="75"/>
      <c r="BQR234" s="75"/>
      <c r="BQS234" s="75"/>
      <c r="BQT234" s="75"/>
      <c r="BQU234" s="75"/>
      <c r="BQV234" s="75"/>
      <c r="BQW234" s="75"/>
      <c r="BQX234" s="75"/>
      <c r="BQY234" s="75"/>
      <c r="BQZ234" s="75"/>
      <c r="BRA234" s="75"/>
      <c r="BRB234" s="75"/>
      <c r="BRC234" s="75"/>
      <c r="BRD234" s="75"/>
      <c r="BRE234" s="75"/>
      <c r="BRF234" s="75"/>
      <c r="BRG234" s="75"/>
      <c r="BRH234" s="75"/>
      <c r="BRI234" s="75"/>
      <c r="BRJ234" s="75"/>
      <c r="BRK234" s="75"/>
      <c r="BRL234" s="75"/>
      <c r="BRM234" s="75"/>
      <c r="BRN234" s="75"/>
      <c r="BRO234" s="75"/>
      <c r="BRP234" s="75"/>
      <c r="BRQ234" s="75"/>
      <c r="BRR234" s="75"/>
      <c r="BRS234" s="75"/>
      <c r="BRT234" s="75"/>
      <c r="BRU234" s="75"/>
      <c r="BRV234" s="75"/>
      <c r="BRW234" s="75"/>
      <c r="BRX234" s="75"/>
      <c r="BRY234" s="75"/>
      <c r="BRZ234" s="75"/>
      <c r="BSA234" s="75"/>
      <c r="BSB234" s="75"/>
      <c r="BSC234" s="75"/>
      <c r="BSD234" s="75"/>
      <c r="BSE234" s="75"/>
      <c r="BSF234" s="75"/>
      <c r="BSG234" s="75"/>
      <c r="BSH234" s="75"/>
      <c r="BSI234" s="75"/>
      <c r="BSJ234" s="75"/>
      <c r="BSK234" s="75"/>
      <c r="BSL234" s="75"/>
      <c r="BSM234" s="75"/>
      <c r="BSN234" s="75"/>
      <c r="BSO234" s="75"/>
      <c r="BSP234" s="75"/>
      <c r="BSQ234" s="75"/>
      <c r="BSR234" s="75"/>
      <c r="BSS234" s="75"/>
      <c r="BST234" s="75"/>
      <c r="BSU234" s="75"/>
      <c r="BSV234" s="75"/>
      <c r="BSW234" s="75"/>
      <c r="BSX234" s="75"/>
      <c r="BSY234" s="75"/>
      <c r="BSZ234" s="75"/>
      <c r="BTA234" s="75"/>
      <c r="BTB234" s="75"/>
      <c r="BTC234" s="75"/>
      <c r="BTD234" s="75"/>
      <c r="BTE234" s="75"/>
      <c r="BTF234" s="75"/>
      <c r="BTG234" s="75"/>
      <c r="BTH234" s="75"/>
      <c r="BTI234" s="75"/>
      <c r="BTJ234" s="75"/>
      <c r="BTK234" s="75"/>
      <c r="BTL234" s="75"/>
      <c r="BTM234" s="75"/>
      <c r="BTN234" s="75"/>
      <c r="BTO234" s="75"/>
      <c r="BTP234" s="75"/>
      <c r="BTQ234" s="75"/>
      <c r="BTR234" s="75"/>
      <c r="BTS234" s="75"/>
      <c r="BTT234" s="75"/>
      <c r="BTU234" s="75"/>
      <c r="BTV234" s="75"/>
      <c r="BTW234" s="75"/>
      <c r="BTX234" s="75"/>
      <c r="BTY234" s="75"/>
      <c r="BTZ234" s="75"/>
      <c r="BUA234" s="75"/>
      <c r="BUB234" s="75"/>
      <c r="BUC234" s="75"/>
      <c r="BUD234" s="75"/>
      <c r="BUE234" s="75"/>
      <c r="BUF234" s="75"/>
      <c r="BUG234" s="75"/>
      <c r="BUH234" s="75"/>
      <c r="BUI234" s="75"/>
      <c r="BUJ234" s="75"/>
      <c r="BUK234" s="75"/>
      <c r="BUL234" s="75"/>
      <c r="BUM234" s="75"/>
      <c r="BUN234" s="75"/>
      <c r="BUO234" s="75"/>
      <c r="BUP234" s="75"/>
      <c r="BUQ234" s="75"/>
      <c r="BUR234" s="75"/>
      <c r="BUS234" s="75"/>
      <c r="BUT234" s="75"/>
      <c r="BUU234" s="75"/>
      <c r="BUV234" s="75"/>
      <c r="BUW234" s="75"/>
      <c r="BUX234" s="75"/>
      <c r="BUY234" s="75"/>
      <c r="BUZ234" s="75"/>
      <c r="BVA234" s="75"/>
      <c r="BVB234" s="75"/>
      <c r="BVC234" s="75"/>
      <c r="BVD234" s="75"/>
      <c r="BVE234" s="75"/>
      <c r="BVF234" s="75"/>
      <c r="BVG234" s="75"/>
      <c r="BVH234" s="75"/>
      <c r="BVI234" s="75"/>
      <c r="BVJ234" s="75"/>
      <c r="BVK234" s="75"/>
      <c r="BVL234" s="75"/>
      <c r="BVM234" s="75"/>
      <c r="BVN234" s="75"/>
      <c r="BVO234" s="75"/>
      <c r="BVP234" s="75"/>
      <c r="BVQ234" s="75"/>
      <c r="BVR234" s="75"/>
      <c r="BVS234" s="75"/>
      <c r="BVT234" s="75"/>
      <c r="BVU234" s="75"/>
      <c r="BVV234" s="75"/>
      <c r="BVW234" s="75"/>
      <c r="BVX234" s="75"/>
      <c r="BVY234" s="75"/>
      <c r="BVZ234" s="75"/>
      <c r="BWA234" s="75"/>
      <c r="BWB234" s="75"/>
      <c r="BWC234" s="75"/>
      <c r="BWD234" s="75"/>
      <c r="BWE234" s="75"/>
      <c r="BWF234" s="75"/>
      <c r="BWG234" s="75"/>
      <c r="BWH234" s="75"/>
      <c r="BWI234" s="75"/>
      <c r="BWJ234" s="75"/>
      <c r="BWK234" s="75"/>
      <c r="BWL234" s="75"/>
      <c r="BWM234" s="75"/>
      <c r="BWN234" s="75"/>
      <c r="BWO234" s="75"/>
      <c r="BWP234" s="75"/>
      <c r="BWQ234" s="75"/>
      <c r="BWR234" s="75"/>
      <c r="BWS234" s="75"/>
      <c r="BWT234" s="75"/>
      <c r="BWU234" s="75"/>
      <c r="BWV234" s="75"/>
      <c r="BWW234" s="75"/>
      <c r="BWX234" s="75"/>
      <c r="BWY234" s="75"/>
      <c r="BWZ234" s="75"/>
      <c r="BXA234" s="75"/>
      <c r="BXB234" s="75"/>
      <c r="BXC234" s="75"/>
      <c r="BXD234" s="75"/>
      <c r="BXE234" s="75"/>
      <c r="BXF234" s="75"/>
      <c r="BXG234" s="75"/>
      <c r="BXH234" s="75"/>
      <c r="BXI234" s="75"/>
      <c r="BXJ234" s="75"/>
      <c r="BXK234" s="75"/>
      <c r="BXL234" s="75"/>
      <c r="BXM234" s="75"/>
      <c r="BXN234" s="75"/>
      <c r="BXO234" s="75"/>
      <c r="BXP234" s="75"/>
      <c r="BXQ234" s="75"/>
      <c r="BXR234" s="75"/>
      <c r="BXS234" s="75"/>
      <c r="BXT234" s="75"/>
      <c r="BXU234" s="75"/>
      <c r="BXV234" s="75"/>
      <c r="BXW234" s="75"/>
      <c r="BXX234" s="75"/>
      <c r="BXY234" s="75"/>
      <c r="BXZ234" s="75"/>
      <c r="BYA234" s="75"/>
      <c r="BYB234" s="75"/>
      <c r="BYC234" s="75"/>
      <c r="BYD234" s="75"/>
      <c r="BYE234" s="75"/>
      <c r="BYF234" s="75"/>
      <c r="BYG234" s="75"/>
      <c r="BYH234" s="75"/>
      <c r="BYI234" s="75"/>
      <c r="BYJ234" s="75"/>
      <c r="BYK234" s="75"/>
      <c r="BYL234" s="75"/>
      <c r="BYM234" s="75"/>
      <c r="BYN234" s="75"/>
      <c r="BYO234" s="75"/>
      <c r="BYP234" s="75"/>
      <c r="BYQ234" s="75"/>
      <c r="BYR234" s="75"/>
      <c r="BYS234" s="75"/>
      <c r="BYT234" s="75"/>
      <c r="BYU234" s="75"/>
      <c r="BYV234" s="75"/>
      <c r="BYW234" s="75"/>
      <c r="BYX234" s="75"/>
      <c r="BYY234" s="75"/>
      <c r="BYZ234" s="75"/>
      <c r="BZA234" s="75"/>
      <c r="BZB234" s="75"/>
      <c r="BZC234" s="75"/>
      <c r="BZD234" s="75"/>
      <c r="BZE234" s="75"/>
      <c r="BZF234" s="75"/>
      <c r="BZG234" s="75"/>
      <c r="BZH234" s="75"/>
      <c r="BZI234" s="75"/>
      <c r="BZJ234" s="75"/>
      <c r="BZK234" s="75"/>
      <c r="BZL234" s="75"/>
      <c r="BZM234" s="75"/>
      <c r="BZN234" s="75"/>
      <c r="BZO234" s="75"/>
      <c r="BZP234" s="75"/>
      <c r="BZQ234" s="75"/>
      <c r="BZR234" s="75"/>
      <c r="BZS234" s="75"/>
      <c r="BZT234" s="75"/>
      <c r="BZU234" s="75"/>
      <c r="BZV234" s="75"/>
      <c r="BZW234" s="75"/>
      <c r="BZX234" s="75"/>
      <c r="BZY234" s="75"/>
      <c r="BZZ234" s="75"/>
      <c r="CAA234" s="75"/>
      <c r="CAB234" s="75"/>
      <c r="CAC234" s="75"/>
      <c r="CAD234" s="75"/>
      <c r="CAE234" s="75"/>
      <c r="CAF234" s="75"/>
      <c r="CAG234" s="75"/>
      <c r="CAH234" s="75"/>
      <c r="CAI234" s="75"/>
      <c r="CAJ234" s="75"/>
      <c r="CAK234" s="75"/>
      <c r="CAL234" s="75"/>
      <c r="CAM234" s="75"/>
      <c r="CAN234" s="75"/>
      <c r="CAO234" s="75"/>
      <c r="CAP234" s="75"/>
      <c r="CAQ234" s="75"/>
      <c r="CAR234" s="75"/>
      <c r="CAS234" s="75"/>
      <c r="CAT234" s="75"/>
      <c r="CAU234" s="75"/>
      <c r="CAV234" s="75"/>
      <c r="CAW234" s="75"/>
      <c r="CAX234" s="75"/>
      <c r="CAY234" s="75"/>
      <c r="CAZ234" s="75"/>
      <c r="CBA234" s="75"/>
      <c r="CBB234" s="75"/>
      <c r="CBC234" s="75"/>
      <c r="CBD234" s="75"/>
      <c r="CBE234" s="75"/>
      <c r="CBF234" s="75"/>
      <c r="CBG234" s="75"/>
      <c r="CBH234" s="75"/>
      <c r="CBI234" s="75"/>
      <c r="CBJ234" s="75"/>
      <c r="CBK234" s="75"/>
      <c r="CBL234" s="75"/>
      <c r="CBM234" s="75"/>
      <c r="CBN234" s="75"/>
      <c r="CBO234" s="75"/>
      <c r="CBP234" s="75"/>
      <c r="CBQ234" s="75"/>
      <c r="CBR234" s="75"/>
      <c r="CBS234" s="75"/>
      <c r="CBT234" s="75"/>
      <c r="CBU234" s="75"/>
      <c r="CBV234" s="75"/>
      <c r="CBW234" s="75"/>
      <c r="CBX234" s="75"/>
      <c r="CBY234" s="75"/>
      <c r="CBZ234" s="75"/>
      <c r="CCA234" s="75"/>
      <c r="CCB234" s="75"/>
      <c r="CCC234" s="75"/>
      <c r="CCD234" s="75"/>
      <c r="CCE234" s="75"/>
      <c r="CCF234" s="75"/>
      <c r="CCG234" s="75"/>
      <c r="CCH234" s="75"/>
      <c r="CCI234" s="75"/>
      <c r="CCJ234" s="75"/>
      <c r="CCK234" s="75"/>
      <c r="CCL234" s="75"/>
      <c r="CCM234" s="75"/>
      <c r="CCN234" s="75"/>
      <c r="CCO234" s="75"/>
      <c r="CCP234" s="75"/>
      <c r="CCQ234" s="75"/>
      <c r="CCR234" s="75"/>
      <c r="CCS234" s="75"/>
      <c r="CCT234" s="75"/>
      <c r="CCU234" s="75"/>
      <c r="CCV234" s="75"/>
      <c r="CCW234" s="75"/>
      <c r="CCX234" s="75"/>
      <c r="CCY234" s="75"/>
      <c r="CCZ234" s="75"/>
      <c r="CDA234" s="75"/>
      <c r="CDB234" s="75"/>
      <c r="CDC234" s="75"/>
      <c r="CDD234" s="75"/>
      <c r="CDE234" s="75"/>
      <c r="CDF234" s="75"/>
      <c r="CDG234" s="75"/>
      <c r="CDH234" s="75"/>
      <c r="CDI234" s="75"/>
      <c r="CDJ234" s="75"/>
      <c r="CDK234" s="75"/>
      <c r="CDL234" s="75"/>
      <c r="CDM234" s="75"/>
      <c r="CDN234" s="75"/>
      <c r="CDO234" s="75"/>
      <c r="CDP234" s="75"/>
      <c r="CDQ234" s="75"/>
      <c r="CDR234" s="75"/>
      <c r="CDS234" s="75"/>
      <c r="CDT234" s="75"/>
      <c r="CDU234" s="75"/>
      <c r="CDV234" s="75"/>
      <c r="CDW234" s="75"/>
      <c r="CDX234" s="75"/>
      <c r="CDY234" s="75"/>
      <c r="CDZ234" s="75"/>
      <c r="CEA234" s="75"/>
      <c r="CEB234" s="75"/>
      <c r="CEC234" s="75"/>
      <c r="CED234" s="75"/>
      <c r="CEE234" s="75"/>
      <c r="CEF234" s="75"/>
      <c r="CEG234" s="75"/>
      <c r="CEH234" s="75"/>
      <c r="CEI234" s="75"/>
      <c r="CEJ234" s="75"/>
      <c r="CEK234" s="75"/>
      <c r="CEL234" s="75"/>
      <c r="CEM234" s="75"/>
      <c r="CEN234" s="75"/>
      <c r="CEO234" s="75"/>
      <c r="CEP234" s="75"/>
      <c r="CEQ234" s="75"/>
      <c r="CER234" s="75"/>
      <c r="CES234" s="75"/>
      <c r="CET234" s="75"/>
      <c r="CEU234" s="75"/>
      <c r="CEV234" s="75"/>
      <c r="CEW234" s="75"/>
      <c r="CEX234" s="75"/>
      <c r="CEY234" s="75"/>
      <c r="CEZ234" s="75"/>
      <c r="CFA234" s="75"/>
      <c r="CFB234" s="75"/>
      <c r="CFC234" s="75"/>
      <c r="CFD234" s="75"/>
      <c r="CFE234" s="75"/>
      <c r="CFF234" s="75"/>
      <c r="CFG234" s="75"/>
      <c r="CFH234" s="75"/>
      <c r="CFI234" s="75"/>
      <c r="CFJ234" s="75"/>
      <c r="CFK234" s="75"/>
      <c r="CFL234" s="75"/>
      <c r="CFM234" s="75"/>
      <c r="CFN234" s="75"/>
      <c r="CFO234" s="75"/>
      <c r="CFP234" s="75"/>
      <c r="CFQ234" s="75"/>
      <c r="CFR234" s="75"/>
      <c r="CFS234" s="75"/>
      <c r="CFT234" s="75"/>
      <c r="CFU234" s="75"/>
      <c r="CFV234" s="75"/>
      <c r="CFW234" s="75"/>
      <c r="CFX234" s="75"/>
      <c r="CFY234" s="75"/>
      <c r="CFZ234" s="75"/>
      <c r="CGA234" s="75"/>
      <c r="CGB234" s="75"/>
      <c r="CGC234" s="75"/>
      <c r="CGD234" s="75"/>
      <c r="CGE234" s="75"/>
      <c r="CGF234" s="75"/>
      <c r="CGG234" s="75"/>
      <c r="CGH234" s="75"/>
      <c r="CGI234" s="75"/>
      <c r="CGJ234" s="75"/>
      <c r="CGK234" s="75"/>
      <c r="CGL234" s="75"/>
      <c r="CGM234" s="75"/>
      <c r="CGN234" s="75"/>
      <c r="CGO234" s="75"/>
      <c r="CGP234" s="75"/>
      <c r="CGQ234" s="75"/>
      <c r="CGR234" s="75"/>
      <c r="CGS234" s="75"/>
      <c r="CGT234" s="75"/>
      <c r="CGU234" s="75"/>
      <c r="CGV234" s="75"/>
      <c r="CGW234" s="75"/>
      <c r="CGX234" s="75"/>
      <c r="CGY234" s="75"/>
      <c r="CGZ234" s="75"/>
      <c r="CHA234" s="75"/>
      <c r="CHB234" s="75"/>
      <c r="CHC234" s="75"/>
      <c r="CHD234" s="75"/>
      <c r="CHE234" s="75"/>
      <c r="CHF234" s="75"/>
      <c r="CHG234" s="75"/>
      <c r="CHH234" s="75"/>
      <c r="CHI234" s="75"/>
      <c r="CHJ234" s="75"/>
      <c r="CHK234" s="75"/>
      <c r="CHL234" s="75"/>
      <c r="CHM234" s="75"/>
      <c r="CHN234" s="75"/>
      <c r="CHO234" s="75"/>
      <c r="CHP234" s="75"/>
      <c r="CHQ234" s="75"/>
      <c r="CHR234" s="75"/>
      <c r="CHS234" s="75"/>
      <c r="CHT234" s="75"/>
      <c r="CHU234" s="75"/>
      <c r="CHV234" s="75"/>
      <c r="CHW234" s="75"/>
      <c r="CHX234" s="75"/>
      <c r="CHY234" s="75"/>
      <c r="CHZ234" s="75"/>
      <c r="CIA234" s="75"/>
      <c r="CIB234" s="75"/>
      <c r="CIC234" s="75"/>
      <c r="CID234" s="75"/>
      <c r="CIE234" s="75"/>
      <c r="CIF234" s="75"/>
      <c r="CIG234" s="75"/>
      <c r="CIH234" s="75"/>
      <c r="CII234" s="75"/>
      <c r="CIJ234" s="75"/>
      <c r="CIK234" s="75"/>
      <c r="CIL234" s="75"/>
      <c r="CIM234" s="75"/>
      <c r="CIN234" s="75"/>
      <c r="CIO234" s="75"/>
      <c r="CIP234" s="75"/>
      <c r="CIQ234" s="75"/>
      <c r="CIR234" s="75"/>
      <c r="CIS234" s="75"/>
      <c r="CIT234" s="75"/>
      <c r="CIU234" s="75"/>
      <c r="CIV234" s="75"/>
      <c r="CIW234" s="75"/>
      <c r="CIX234" s="75"/>
      <c r="CIY234" s="75"/>
      <c r="CIZ234" s="75"/>
      <c r="CJA234" s="75"/>
      <c r="CJB234" s="75"/>
      <c r="CJC234" s="75"/>
      <c r="CJD234" s="75"/>
      <c r="CJE234" s="75"/>
      <c r="CJF234" s="75"/>
      <c r="CJG234" s="75"/>
      <c r="CJH234" s="75"/>
      <c r="CJI234" s="75"/>
      <c r="CJJ234" s="75"/>
      <c r="CJK234" s="75"/>
      <c r="CJL234" s="75"/>
      <c r="CJM234" s="75"/>
      <c r="CJN234" s="75"/>
      <c r="CJO234" s="75"/>
      <c r="CJP234" s="75"/>
      <c r="CJQ234" s="75"/>
      <c r="CJR234" s="75"/>
      <c r="CJS234" s="75"/>
      <c r="CJT234" s="75"/>
      <c r="CJU234" s="75"/>
      <c r="CJV234" s="75"/>
      <c r="CJW234" s="75"/>
      <c r="CJX234" s="75"/>
      <c r="CJY234" s="75"/>
      <c r="CJZ234" s="75"/>
      <c r="CKA234" s="75"/>
      <c r="CKB234" s="75"/>
      <c r="CKC234" s="75"/>
      <c r="CKD234" s="75"/>
      <c r="CKE234" s="75"/>
      <c r="CKF234" s="75"/>
      <c r="CKG234" s="75"/>
      <c r="CKH234" s="75"/>
      <c r="CKI234" s="75"/>
      <c r="CKJ234" s="75"/>
      <c r="CKK234" s="75"/>
      <c r="CKL234" s="75"/>
      <c r="CKM234" s="75"/>
      <c r="CKN234" s="75"/>
      <c r="CKO234" s="75"/>
      <c r="CKP234" s="75"/>
      <c r="CKQ234" s="75"/>
      <c r="CKR234" s="75"/>
      <c r="CKS234" s="75"/>
      <c r="CKT234" s="75"/>
      <c r="CKU234" s="75"/>
      <c r="CKV234" s="75"/>
      <c r="CKW234" s="75"/>
      <c r="CKX234" s="75"/>
      <c r="CKY234" s="75"/>
      <c r="CKZ234" s="75"/>
      <c r="CLA234" s="75"/>
      <c r="CLB234" s="75"/>
      <c r="CLC234" s="75"/>
      <c r="CLD234" s="75"/>
      <c r="CLE234" s="75"/>
      <c r="CLF234" s="75"/>
      <c r="CLG234" s="75"/>
      <c r="CLH234" s="75"/>
      <c r="CLI234" s="75"/>
      <c r="CLJ234" s="75"/>
      <c r="CLK234" s="75"/>
      <c r="CLL234" s="75"/>
      <c r="CLM234" s="75"/>
      <c r="CLN234" s="75"/>
      <c r="CLO234" s="75"/>
      <c r="CLP234" s="75"/>
      <c r="CLQ234" s="75"/>
      <c r="CLR234" s="75"/>
      <c r="CLS234" s="75"/>
      <c r="CLT234" s="75"/>
      <c r="CLU234" s="75"/>
      <c r="CLV234" s="75"/>
      <c r="CLW234" s="75"/>
      <c r="CLX234" s="75"/>
      <c r="CLY234" s="75"/>
      <c r="CLZ234" s="75"/>
      <c r="CMA234" s="75"/>
      <c r="CMB234" s="75"/>
      <c r="CMC234" s="75"/>
      <c r="CMD234" s="75"/>
      <c r="CME234" s="75"/>
      <c r="CMF234" s="75"/>
      <c r="CMG234" s="75"/>
      <c r="CMH234" s="75"/>
      <c r="CMI234" s="75"/>
      <c r="CMJ234" s="75"/>
      <c r="CMK234" s="75"/>
      <c r="CML234" s="75"/>
      <c r="CMM234" s="75"/>
      <c r="CMN234" s="75"/>
      <c r="CMO234" s="75"/>
      <c r="CMP234" s="75"/>
      <c r="CMQ234" s="75"/>
      <c r="CMR234" s="75"/>
      <c r="CMS234" s="75"/>
      <c r="CMT234" s="75"/>
      <c r="CMU234" s="75"/>
      <c r="CMV234" s="75"/>
      <c r="CMW234" s="75"/>
      <c r="CMX234" s="75"/>
      <c r="CMY234" s="75"/>
      <c r="CMZ234" s="75"/>
      <c r="CNA234" s="75"/>
      <c r="CNB234" s="75"/>
      <c r="CNC234" s="75"/>
      <c r="CND234" s="75"/>
      <c r="CNE234" s="75"/>
      <c r="CNF234" s="75"/>
      <c r="CNG234" s="75"/>
      <c r="CNH234" s="75"/>
      <c r="CNI234" s="75"/>
      <c r="CNJ234" s="75"/>
      <c r="CNK234" s="75"/>
      <c r="CNL234" s="75"/>
      <c r="CNM234" s="75"/>
      <c r="CNN234" s="75"/>
      <c r="CNO234" s="75"/>
      <c r="CNP234" s="75"/>
      <c r="CNQ234" s="75"/>
      <c r="CNR234" s="75"/>
      <c r="CNS234" s="75"/>
      <c r="CNT234" s="75"/>
      <c r="CNU234" s="75"/>
      <c r="CNV234" s="75"/>
      <c r="CNW234" s="75"/>
      <c r="CNX234" s="75"/>
      <c r="CNY234" s="75"/>
      <c r="CNZ234" s="75"/>
      <c r="COA234" s="75"/>
      <c r="COB234" s="75"/>
      <c r="COC234" s="75"/>
      <c r="COD234" s="75"/>
      <c r="COE234" s="75"/>
      <c r="COF234" s="75"/>
      <c r="COG234" s="75"/>
      <c r="COH234" s="75"/>
      <c r="COI234" s="75"/>
      <c r="COJ234" s="75"/>
      <c r="COK234" s="75"/>
      <c r="COL234" s="75"/>
      <c r="COM234" s="75"/>
      <c r="CON234" s="75"/>
      <c r="COO234" s="75"/>
      <c r="COP234" s="75"/>
      <c r="COQ234" s="75"/>
      <c r="COR234" s="75"/>
      <c r="COS234" s="75"/>
      <c r="COT234" s="75"/>
      <c r="COU234" s="75"/>
      <c r="COV234" s="75"/>
      <c r="COW234" s="75"/>
      <c r="COX234" s="75"/>
      <c r="COY234" s="75"/>
      <c r="COZ234" s="75"/>
      <c r="CPA234" s="75"/>
      <c r="CPB234" s="75"/>
      <c r="CPC234" s="75"/>
      <c r="CPD234" s="75"/>
      <c r="CPE234" s="75"/>
      <c r="CPF234" s="75"/>
      <c r="CPG234" s="75"/>
      <c r="CPH234" s="75"/>
      <c r="CPI234" s="75"/>
      <c r="CPJ234" s="75"/>
      <c r="CPK234" s="75"/>
      <c r="CPL234" s="75"/>
      <c r="CPM234" s="75"/>
      <c r="CPN234" s="75"/>
      <c r="CPO234" s="75"/>
      <c r="CPP234" s="75"/>
      <c r="CPQ234" s="75"/>
      <c r="CPR234" s="75"/>
      <c r="CPS234" s="75"/>
      <c r="CPT234" s="75"/>
      <c r="CPU234" s="75"/>
      <c r="CPV234" s="75"/>
      <c r="CPW234" s="75"/>
      <c r="CPX234" s="75"/>
      <c r="CPY234" s="75"/>
      <c r="CPZ234" s="75"/>
      <c r="CQA234" s="75"/>
      <c r="CQB234" s="75"/>
      <c r="CQC234" s="75"/>
      <c r="CQD234" s="75"/>
      <c r="CQE234" s="75"/>
      <c r="CQF234" s="75"/>
      <c r="CQG234" s="75"/>
      <c r="CQH234" s="75"/>
      <c r="CQI234" s="75"/>
      <c r="CQJ234" s="75"/>
      <c r="CQK234" s="75"/>
      <c r="CQL234" s="75"/>
      <c r="CQM234" s="75"/>
      <c r="CQN234" s="75"/>
      <c r="CQO234" s="75"/>
      <c r="CQP234" s="75"/>
      <c r="CQQ234" s="75"/>
      <c r="CQR234" s="75"/>
      <c r="CQS234" s="75"/>
      <c r="CQT234" s="75"/>
      <c r="CQU234" s="75"/>
      <c r="CQV234" s="75"/>
      <c r="CQW234" s="75"/>
      <c r="CQX234" s="75"/>
      <c r="CQY234" s="75"/>
      <c r="CQZ234" s="75"/>
      <c r="CRA234" s="75"/>
      <c r="CRB234" s="75"/>
      <c r="CRC234" s="75"/>
      <c r="CRD234" s="75"/>
      <c r="CRE234" s="75"/>
      <c r="CRF234" s="75"/>
      <c r="CRG234" s="75"/>
      <c r="CRH234" s="75"/>
      <c r="CRI234" s="75"/>
      <c r="CRJ234" s="75"/>
      <c r="CRK234" s="75"/>
      <c r="CRL234" s="75"/>
      <c r="CRM234" s="75"/>
      <c r="CRN234" s="75"/>
      <c r="CRO234" s="75"/>
      <c r="CRP234" s="75"/>
      <c r="CRQ234" s="75"/>
      <c r="CRR234" s="75"/>
      <c r="CRS234" s="75"/>
      <c r="CRT234" s="75"/>
      <c r="CRU234" s="75"/>
      <c r="CRV234" s="75"/>
      <c r="CRW234" s="75"/>
      <c r="CRX234" s="75"/>
      <c r="CRY234" s="75"/>
      <c r="CRZ234" s="75"/>
      <c r="CSA234" s="75"/>
      <c r="CSB234" s="75"/>
      <c r="CSC234" s="75"/>
      <c r="CSD234" s="75"/>
      <c r="CSE234" s="75"/>
      <c r="CSF234" s="75"/>
      <c r="CSG234" s="75"/>
      <c r="CSH234" s="75"/>
      <c r="CSI234" s="75"/>
      <c r="CSJ234" s="75"/>
      <c r="CSK234" s="75"/>
      <c r="CSL234" s="75"/>
      <c r="CSM234" s="75"/>
      <c r="CSN234" s="75"/>
      <c r="CSO234" s="75"/>
      <c r="CSP234" s="75"/>
      <c r="CSQ234" s="75"/>
      <c r="CSR234" s="75"/>
      <c r="CSS234" s="75"/>
      <c r="CST234" s="75"/>
      <c r="CSU234" s="75"/>
      <c r="CSV234" s="75"/>
      <c r="CSW234" s="75"/>
      <c r="CSX234" s="75"/>
      <c r="CSY234" s="75"/>
      <c r="CSZ234" s="75"/>
      <c r="CTA234" s="75"/>
      <c r="CTB234" s="75"/>
      <c r="CTC234" s="75"/>
      <c r="CTD234" s="75"/>
      <c r="CTE234" s="75"/>
      <c r="CTF234" s="75"/>
      <c r="CTG234" s="75"/>
      <c r="CTH234" s="75"/>
      <c r="CTI234" s="75"/>
      <c r="CTJ234" s="75"/>
      <c r="CTK234" s="75"/>
      <c r="CTL234" s="75"/>
      <c r="CTM234" s="75"/>
      <c r="CTN234" s="75"/>
      <c r="CTO234" s="75"/>
      <c r="CTP234" s="75"/>
      <c r="CTQ234" s="75"/>
      <c r="CTR234" s="75"/>
      <c r="CTS234" s="75"/>
      <c r="CTT234" s="75"/>
      <c r="CTU234" s="75"/>
      <c r="CTV234" s="75"/>
      <c r="CTW234" s="75"/>
      <c r="CTX234" s="75"/>
      <c r="CTY234" s="75"/>
      <c r="CTZ234" s="75"/>
      <c r="CUA234" s="75"/>
      <c r="CUB234" s="75"/>
      <c r="CUC234" s="75"/>
      <c r="CUD234" s="75"/>
      <c r="CUE234" s="75"/>
      <c r="CUF234" s="75"/>
      <c r="CUG234" s="75"/>
      <c r="CUH234" s="75"/>
      <c r="CUI234" s="75"/>
      <c r="CUJ234" s="75"/>
      <c r="CUK234" s="75"/>
      <c r="CUL234" s="75"/>
      <c r="CUM234" s="75"/>
      <c r="CUN234" s="75"/>
      <c r="CUO234" s="75"/>
      <c r="CUP234" s="75"/>
      <c r="CUQ234" s="75"/>
      <c r="CUR234" s="75"/>
      <c r="CUS234" s="75"/>
      <c r="CUT234" s="75"/>
      <c r="CUU234" s="75"/>
      <c r="CUV234" s="75"/>
      <c r="CUW234" s="75"/>
      <c r="CUX234" s="75"/>
      <c r="CUY234" s="75"/>
      <c r="CUZ234" s="75"/>
      <c r="CVA234" s="75"/>
      <c r="CVB234" s="75"/>
      <c r="CVC234" s="75"/>
      <c r="CVD234" s="75"/>
      <c r="CVE234" s="75"/>
      <c r="CVF234" s="75"/>
      <c r="CVG234" s="75"/>
      <c r="CVH234" s="75"/>
      <c r="CVI234" s="75"/>
      <c r="CVJ234" s="75"/>
      <c r="CVK234" s="75"/>
      <c r="CVL234" s="75"/>
      <c r="CVM234" s="75"/>
      <c r="CVN234" s="75"/>
      <c r="CVO234" s="75"/>
      <c r="CVP234" s="75"/>
      <c r="CVQ234" s="75"/>
      <c r="CVR234" s="75"/>
      <c r="CVS234" s="75"/>
      <c r="CVT234" s="75"/>
      <c r="CVU234" s="75"/>
      <c r="CVV234" s="75"/>
      <c r="CVW234" s="75"/>
      <c r="CVX234" s="75"/>
      <c r="CVY234" s="75"/>
      <c r="CVZ234" s="75"/>
      <c r="CWA234" s="75"/>
      <c r="CWB234" s="75"/>
      <c r="CWC234" s="75"/>
      <c r="CWD234" s="75"/>
      <c r="CWE234" s="75"/>
      <c r="CWF234" s="75"/>
      <c r="CWG234" s="75"/>
      <c r="CWH234" s="75"/>
      <c r="CWI234" s="75"/>
      <c r="CWJ234" s="75"/>
      <c r="CWK234" s="75"/>
      <c r="CWL234" s="75"/>
      <c r="CWM234" s="75"/>
      <c r="CWN234" s="75"/>
      <c r="CWO234" s="75"/>
      <c r="CWP234" s="75"/>
      <c r="CWQ234" s="75"/>
      <c r="CWR234" s="75"/>
      <c r="CWS234" s="75"/>
      <c r="CWT234" s="75"/>
      <c r="CWU234" s="75"/>
      <c r="CWV234" s="75"/>
      <c r="CWW234" s="75"/>
      <c r="CWX234" s="75"/>
      <c r="CWY234" s="75"/>
      <c r="CWZ234" s="75"/>
      <c r="CXA234" s="75"/>
      <c r="CXB234" s="75"/>
      <c r="CXC234" s="75"/>
      <c r="CXD234" s="75"/>
      <c r="CXE234" s="75"/>
      <c r="CXF234" s="75"/>
      <c r="CXG234" s="75"/>
      <c r="CXH234" s="75"/>
      <c r="CXI234" s="75"/>
      <c r="CXJ234" s="75"/>
      <c r="CXK234" s="75"/>
      <c r="CXL234" s="75"/>
      <c r="CXM234" s="75"/>
      <c r="CXN234" s="75"/>
      <c r="CXO234" s="75"/>
      <c r="CXP234" s="75"/>
      <c r="CXQ234" s="75"/>
      <c r="CXR234" s="75"/>
      <c r="CXS234" s="75"/>
      <c r="CXT234" s="75"/>
      <c r="CXU234" s="75"/>
      <c r="CXV234" s="75"/>
      <c r="CXW234" s="75"/>
      <c r="CXX234" s="75"/>
      <c r="CXY234" s="75"/>
      <c r="CXZ234" s="75"/>
      <c r="CYA234" s="75"/>
      <c r="CYB234" s="75"/>
      <c r="CYC234" s="75"/>
      <c r="CYD234" s="75"/>
      <c r="CYE234" s="75"/>
      <c r="CYF234" s="75"/>
      <c r="CYG234" s="75"/>
      <c r="CYH234" s="75"/>
      <c r="CYI234" s="75"/>
      <c r="CYJ234" s="75"/>
      <c r="CYK234" s="75"/>
      <c r="CYL234" s="75"/>
      <c r="CYM234" s="75"/>
      <c r="CYN234" s="75"/>
      <c r="CYO234" s="75"/>
      <c r="CYP234" s="75"/>
      <c r="CYQ234" s="75"/>
      <c r="CYR234" s="75"/>
      <c r="CYS234" s="75"/>
      <c r="CYT234" s="75"/>
      <c r="CYU234" s="75"/>
      <c r="CYV234" s="75"/>
      <c r="CYW234" s="75"/>
      <c r="CYX234" s="75"/>
      <c r="CYY234" s="75"/>
      <c r="CYZ234" s="75"/>
      <c r="CZA234" s="75"/>
      <c r="CZB234" s="75"/>
      <c r="CZC234" s="75"/>
      <c r="CZD234" s="75"/>
      <c r="CZE234" s="75"/>
      <c r="CZF234" s="75"/>
      <c r="CZG234" s="75"/>
      <c r="CZH234" s="75"/>
      <c r="CZI234" s="75"/>
      <c r="CZJ234" s="75"/>
      <c r="CZK234" s="75"/>
      <c r="CZL234" s="75"/>
      <c r="CZM234" s="75"/>
      <c r="CZN234" s="75"/>
      <c r="CZO234" s="75"/>
      <c r="CZP234" s="75"/>
      <c r="CZQ234" s="75"/>
      <c r="CZR234" s="75"/>
      <c r="CZS234" s="75"/>
      <c r="CZT234" s="75"/>
      <c r="CZU234" s="75"/>
      <c r="CZV234" s="75"/>
      <c r="CZW234" s="75"/>
      <c r="CZX234" s="75"/>
      <c r="CZY234" s="75"/>
      <c r="CZZ234" s="75"/>
      <c r="DAA234" s="75"/>
      <c r="DAB234" s="75"/>
      <c r="DAC234" s="75"/>
      <c r="DAD234" s="75"/>
      <c r="DAE234" s="75"/>
      <c r="DAF234" s="75"/>
      <c r="DAG234" s="75"/>
      <c r="DAH234" s="75"/>
      <c r="DAI234" s="75"/>
      <c r="DAJ234" s="75"/>
      <c r="DAK234" s="75"/>
      <c r="DAL234" s="75"/>
      <c r="DAM234" s="75"/>
      <c r="DAN234" s="75"/>
      <c r="DAO234" s="75"/>
      <c r="DAP234" s="75"/>
      <c r="DAQ234" s="75"/>
      <c r="DAR234" s="75"/>
      <c r="DAS234" s="75"/>
      <c r="DAT234" s="75"/>
      <c r="DAU234" s="75"/>
      <c r="DAV234" s="75"/>
      <c r="DAW234" s="75"/>
      <c r="DAX234" s="75"/>
      <c r="DAY234" s="75"/>
      <c r="DAZ234" s="75"/>
      <c r="DBA234" s="75"/>
      <c r="DBB234" s="75"/>
      <c r="DBC234" s="75"/>
      <c r="DBD234" s="75"/>
      <c r="DBE234" s="75"/>
      <c r="DBF234" s="75"/>
      <c r="DBG234" s="75"/>
      <c r="DBH234" s="75"/>
      <c r="DBI234" s="75"/>
      <c r="DBJ234" s="75"/>
      <c r="DBK234" s="75"/>
      <c r="DBL234" s="75"/>
      <c r="DBM234" s="75"/>
      <c r="DBN234" s="75"/>
      <c r="DBO234" s="75"/>
      <c r="DBP234" s="75"/>
      <c r="DBQ234" s="75"/>
      <c r="DBR234" s="75"/>
      <c r="DBS234" s="75"/>
      <c r="DBT234" s="75"/>
      <c r="DBU234" s="75"/>
      <c r="DBV234" s="75"/>
      <c r="DBW234" s="75"/>
      <c r="DBX234" s="75"/>
      <c r="DBY234" s="75"/>
      <c r="DBZ234" s="75"/>
      <c r="DCA234" s="75"/>
      <c r="DCB234" s="75"/>
      <c r="DCC234" s="75"/>
      <c r="DCD234" s="75"/>
      <c r="DCE234" s="75"/>
      <c r="DCF234" s="75"/>
      <c r="DCG234" s="75"/>
      <c r="DCH234" s="75"/>
      <c r="DCI234" s="75"/>
      <c r="DCJ234" s="75"/>
      <c r="DCK234" s="75"/>
      <c r="DCL234" s="75"/>
      <c r="DCM234" s="75"/>
      <c r="DCN234" s="75"/>
      <c r="DCO234" s="75"/>
      <c r="DCP234" s="75"/>
      <c r="DCQ234" s="75"/>
      <c r="DCR234" s="75"/>
      <c r="DCS234" s="75"/>
      <c r="DCT234" s="75"/>
      <c r="DCU234" s="75"/>
      <c r="DCV234" s="75"/>
      <c r="DCW234" s="75"/>
      <c r="DCX234" s="75"/>
      <c r="DCY234" s="75"/>
      <c r="DCZ234" s="75"/>
      <c r="DDA234" s="75"/>
      <c r="DDB234" s="75"/>
      <c r="DDC234" s="75"/>
      <c r="DDD234" s="75"/>
      <c r="DDE234" s="75"/>
      <c r="DDF234" s="75"/>
      <c r="DDG234" s="75"/>
      <c r="DDH234" s="75"/>
      <c r="DDI234" s="75"/>
      <c r="DDJ234" s="75"/>
      <c r="DDK234" s="75"/>
      <c r="DDL234" s="75"/>
      <c r="DDM234" s="75"/>
      <c r="DDN234" s="75"/>
      <c r="DDO234" s="75"/>
      <c r="DDP234" s="75"/>
      <c r="DDQ234" s="75"/>
      <c r="DDR234" s="75"/>
      <c r="DDS234" s="75"/>
      <c r="DDT234" s="75"/>
      <c r="DDU234" s="75"/>
      <c r="DDV234" s="75"/>
      <c r="DDW234" s="75"/>
      <c r="DDX234" s="75"/>
      <c r="DDY234" s="75"/>
      <c r="DDZ234" s="75"/>
      <c r="DEA234" s="75"/>
      <c r="DEB234" s="75"/>
      <c r="DEC234" s="75"/>
      <c r="DED234" s="75"/>
      <c r="DEE234" s="75"/>
      <c r="DEF234" s="75"/>
      <c r="DEG234" s="75"/>
      <c r="DEH234" s="75"/>
      <c r="DEI234" s="75"/>
      <c r="DEJ234" s="75"/>
      <c r="DEK234" s="75"/>
      <c r="DEL234" s="75"/>
      <c r="DEM234" s="75"/>
      <c r="DEN234" s="75"/>
      <c r="DEO234" s="75"/>
      <c r="DEP234" s="75"/>
      <c r="DEQ234" s="75"/>
      <c r="DER234" s="75"/>
      <c r="DES234" s="75"/>
      <c r="DET234" s="75"/>
      <c r="DEU234" s="75"/>
      <c r="DEV234" s="75"/>
      <c r="DEW234" s="75"/>
      <c r="DEX234" s="75"/>
      <c r="DEY234" s="75"/>
      <c r="DEZ234" s="75"/>
      <c r="DFA234" s="75"/>
      <c r="DFB234" s="75"/>
      <c r="DFC234" s="75"/>
      <c r="DFD234" s="75"/>
      <c r="DFE234" s="75"/>
      <c r="DFF234" s="75"/>
      <c r="DFG234" s="75"/>
      <c r="DFH234" s="75"/>
      <c r="DFI234" s="75"/>
      <c r="DFJ234" s="75"/>
      <c r="DFK234" s="75"/>
      <c r="DFL234" s="75"/>
      <c r="DFM234" s="75"/>
      <c r="DFN234" s="75"/>
      <c r="DFO234" s="75"/>
      <c r="DFP234" s="75"/>
      <c r="DFQ234" s="75"/>
      <c r="DFR234" s="75"/>
      <c r="DFS234" s="75"/>
      <c r="DFT234" s="75"/>
      <c r="DFU234" s="75"/>
      <c r="DFV234" s="75"/>
      <c r="DFW234" s="75"/>
      <c r="DFX234" s="75"/>
      <c r="DFY234" s="75"/>
      <c r="DFZ234" s="75"/>
      <c r="DGA234" s="75"/>
      <c r="DGB234" s="75"/>
      <c r="DGC234" s="75"/>
      <c r="DGD234" s="75"/>
      <c r="DGE234" s="75"/>
      <c r="DGF234" s="75"/>
      <c r="DGG234" s="75"/>
      <c r="DGH234" s="75"/>
      <c r="DGI234" s="75"/>
      <c r="DGJ234" s="75"/>
      <c r="DGK234" s="75"/>
      <c r="DGL234" s="75"/>
      <c r="DGM234" s="75"/>
      <c r="DGN234" s="75"/>
      <c r="DGO234" s="75"/>
      <c r="DGP234" s="75"/>
      <c r="DGQ234" s="75"/>
      <c r="DGR234" s="75"/>
      <c r="DGS234" s="75"/>
      <c r="DGT234" s="75"/>
      <c r="DGU234" s="75"/>
      <c r="DGV234" s="75"/>
      <c r="DGW234" s="75"/>
      <c r="DGX234" s="75"/>
      <c r="DGY234" s="75"/>
      <c r="DGZ234" s="75"/>
      <c r="DHA234" s="75"/>
      <c r="DHB234" s="75"/>
      <c r="DHC234" s="75"/>
      <c r="DHD234" s="75"/>
      <c r="DHE234" s="75"/>
      <c r="DHF234" s="75"/>
      <c r="DHG234" s="75"/>
      <c r="DHH234" s="75"/>
      <c r="DHI234" s="75"/>
      <c r="DHJ234" s="75"/>
      <c r="DHK234" s="75"/>
      <c r="DHL234" s="75"/>
      <c r="DHM234" s="75"/>
      <c r="DHN234" s="75"/>
      <c r="DHO234" s="75"/>
      <c r="DHP234" s="75"/>
      <c r="DHQ234" s="75"/>
      <c r="DHR234" s="75"/>
      <c r="DHS234" s="75"/>
      <c r="DHT234" s="75"/>
      <c r="DHU234" s="75"/>
      <c r="DHV234" s="75"/>
      <c r="DHW234" s="75"/>
      <c r="DHX234" s="75"/>
      <c r="DHY234" s="75"/>
      <c r="DHZ234" s="75"/>
      <c r="DIA234" s="75"/>
      <c r="DIB234" s="75"/>
      <c r="DIC234" s="75"/>
      <c r="DID234" s="75"/>
      <c r="DIE234" s="75"/>
      <c r="DIF234" s="75"/>
      <c r="DIG234" s="75"/>
      <c r="DIH234" s="75"/>
      <c r="DII234" s="75"/>
      <c r="DIJ234" s="75"/>
      <c r="DIK234" s="75"/>
      <c r="DIL234" s="75"/>
      <c r="DIM234" s="75"/>
      <c r="DIN234" s="75"/>
      <c r="DIO234" s="75"/>
      <c r="DIP234" s="75"/>
      <c r="DIQ234" s="75"/>
      <c r="DIR234" s="75"/>
      <c r="DIS234" s="75"/>
      <c r="DIT234" s="75"/>
      <c r="DIU234" s="75"/>
      <c r="DIV234" s="75"/>
      <c r="DIW234" s="75"/>
      <c r="DIX234" s="75"/>
      <c r="DIY234" s="75"/>
      <c r="DIZ234" s="75"/>
      <c r="DJA234" s="75"/>
      <c r="DJB234" s="75"/>
      <c r="DJC234" s="75"/>
      <c r="DJD234" s="75"/>
      <c r="DJE234" s="75"/>
      <c r="DJF234" s="75"/>
      <c r="DJG234" s="75"/>
      <c r="DJH234" s="75"/>
      <c r="DJI234" s="75"/>
      <c r="DJJ234" s="75"/>
      <c r="DJK234" s="75"/>
      <c r="DJL234" s="75"/>
      <c r="DJM234" s="75"/>
      <c r="DJN234" s="75"/>
      <c r="DJO234" s="75"/>
      <c r="DJP234" s="75"/>
      <c r="DJQ234" s="75"/>
      <c r="DJR234" s="75"/>
      <c r="DJS234" s="75"/>
      <c r="DJT234" s="75"/>
      <c r="DJU234" s="75"/>
      <c r="DJV234" s="75"/>
      <c r="DJW234" s="75"/>
      <c r="DJX234" s="75"/>
      <c r="DJY234" s="75"/>
      <c r="DJZ234" s="75"/>
      <c r="DKA234" s="75"/>
      <c r="DKB234" s="75"/>
      <c r="DKC234" s="75"/>
      <c r="DKD234" s="75"/>
      <c r="DKE234" s="75"/>
      <c r="DKF234" s="75"/>
      <c r="DKG234" s="75"/>
      <c r="DKH234" s="75"/>
      <c r="DKI234" s="75"/>
      <c r="DKJ234" s="75"/>
      <c r="DKK234" s="75"/>
      <c r="DKL234" s="75"/>
      <c r="DKM234" s="75"/>
      <c r="DKN234" s="75"/>
      <c r="DKO234" s="75"/>
      <c r="DKP234" s="75"/>
      <c r="DKQ234" s="75"/>
      <c r="DKR234" s="75"/>
      <c r="DKS234" s="75"/>
      <c r="DKT234" s="75"/>
      <c r="DKU234" s="75"/>
      <c r="DKV234" s="75"/>
      <c r="DKW234" s="75"/>
      <c r="DKX234" s="75"/>
      <c r="DKY234" s="75"/>
      <c r="DKZ234" s="75"/>
      <c r="DLA234" s="75"/>
      <c r="DLB234" s="75"/>
      <c r="DLC234" s="75"/>
      <c r="DLD234" s="75"/>
      <c r="DLE234" s="75"/>
      <c r="DLF234" s="75"/>
      <c r="DLG234" s="75"/>
      <c r="DLH234" s="75"/>
      <c r="DLI234" s="75"/>
      <c r="DLJ234" s="75"/>
      <c r="DLK234" s="75"/>
      <c r="DLL234" s="75"/>
      <c r="DLM234" s="75"/>
      <c r="DLN234" s="75"/>
      <c r="DLO234" s="75"/>
      <c r="DLP234" s="75"/>
      <c r="DLQ234" s="75"/>
      <c r="DLR234" s="75"/>
      <c r="DLS234" s="75"/>
      <c r="DLT234" s="75"/>
      <c r="DLU234" s="75"/>
      <c r="DLV234" s="75"/>
      <c r="DLW234" s="75"/>
      <c r="DLX234" s="75"/>
      <c r="DLY234" s="75"/>
      <c r="DLZ234" s="75"/>
      <c r="DMA234" s="75"/>
      <c r="DMB234" s="75"/>
      <c r="DMC234" s="75"/>
      <c r="DMD234" s="75"/>
      <c r="DME234" s="75"/>
      <c r="DMF234" s="75"/>
      <c r="DMG234" s="75"/>
      <c r="DMH234" s="75"/>
      <c r="DMI234" s="75"/>
      <c r="DMJ234" s="75"/>
      <c r="DMK234" s="75"/>
      <c r="DML234" s="75"/>
      <c r="DMM234" s="75"/>
      <c r="DMN234" s="75"/>
      <c r="DMO234" s="75"/>
      <c r="DMP234" s="75"/>
      <c r="DMQ234" s="75"/>
      <c r="DMR234" s="75"/>
      <c r="DMS234" s="75"/>
      <c r="DMT234" s="75"/>
      <c r="DMU234" s="75"/>
      <c r="DMV234" s="75"/>
      <c r="DMW234" s="75"/>
      <c r="DMX234" s="75"/>
      <c r="DMY234" s="75"/>
      <c r="DMZ234" s="75"/>
      <c r="DNA234" s="75"/>
      <c r="DNB234" s="75"/>
      <c r="DNC234" s="75"/>
      <c r="DND234" s="75"/>
      <c r="DNE234" s="75"/>
      <c r="DNF234" s="75"/>
      <c r="DNG234" s="75"/>
      <c r="DNH234" s="75"/>
      <c r="DNI234" s="75"/>
      <c r="DNJ234" s="75"/>
      <c r="DNK234" s="75"/>
      <c r="DNL234" s="75"/>
      <c r="DNM234" s="75"/>
      <c r="DNN234" s="75"/>
      <c r="DNO234" s="75"/>
      <c r="DNP234" s="75"/>
      <c r="DNQ234" s="75"/>
      <c r="DNR234" s="75"/>
      <c r="DNS234" s="75"/>
      <c r="DNT234" s="75"/>
      <c r="DNU234" s="75"/>
      <c r="DNV234" s="75"/>
      <c r="DNW234" s="75"/>
      <c r="DNX234" s="75"/>
      <c r="DNY234" s="75"/>
      <c r="DNZ234" s="75"/>
      <c r="DOA234" s="75"/>
      <c r="DOB234" s="75"/>
      <c r="DOC234" s="75"/>
      <c r="DOD234" s="75"/>
      <c r="DOE234" s="75"/>
      <c r="DOF234" s="75"/>
      <c r="DOG234" s="75"/>
      <c r="DOH234" s="75"/>
      <c r="DOI234" s="75"/>
      <c r="DOJ234" s="75"/>
      <c r="DOK234" s="75"/>
      <c r="DOL234" s="75"/>
      <c r="DOM234" s="75"/>
      <c r="DON234" s="75"/>
      <c r="DOO234" s="75"/>
      <c r="DOP234" s="75"/>
      <c r="DOQ234" s="75"/>
      <c r="DOR234" s="75"/>
      <c r="DOS234" s="75"/>
      <c r="DOT234" s="75"/>
      <c r="DOU234" s="75"/>
      <c r="DOV234" s="75"/>
      <c r="DOW234" s="75"/>
      <c r="DOX234" s="75"/>
      <c r="DOY234" s="75"/>
      <c r="DOZ234" s="75"/>
      <c r="DPA234" s="75"/>
      <c r="DPB234" s="75"/>
      <c r="DPC234" s="75"/>
      <c r="DPD234" s="75"/>
      <c r="DPE234" s="75"/>
      <c r="DPF234" s="75"/>
      <c r="DPG234" s="75"/>
      <c r="DPH234" s="75"/>
      <c r="DPI234" s="75"/>
      <c r="DPJ234" s="75"/>
      <c r="DPK234" s="75"/>
      <c r="DPL234" s="75"/>
      <c r="DPM234" s="75"/>
      <c r="DPN234" s="75"/>
      <c r="DPO234" s="75"/>
      <c r="DPP234" s="75"/>
      <c r="DPQ234" s="75"/>
      <c r="DPR234" s="75"/>
      <c r="DPS234" s="75"/>
      <c r="DPT234" s="75"/>
      <c r="DPU234" s="75"/>
      <c r="DPV234" s="75"/>
      <c r="DPW234" s="75"/>
      <c r="DPX234" s="75"/>
      <c r="DPY234" s="75"/>
      <c r="DPZ234" s="75"/>
      <c r="DQA234" s="75"/>
      <c r="DQB234" s="75"/>
      <c r="DQC234" s="75"/>
      <c r="DQD234" s="75"/>
      <c r="DQE234" s="75"/>
      <c r="DQF234" s="75"/>
      <c r="DQG234" s="75"/>
      <c r="DQH234" s="75"/>
      <c r="DQI234" s="75"/>
      <c r="DQJ234" s="75"/>
      <c r="DQK234" s="75"/>
      <c r="DQL234" s="75"/>
      <c r="DQM234" s="75"/>
      <c r="DQN234" s="75"/>
      <c r="DQO234" s="75"/>
      <c r="DQP234" s="75"/>
      <c r="DQQ234" s="75"/>
      <c r="DQR234" s="75"/>
      <c r="DQS234" s="75"/>
      <c r="DQT234" s="75"/>
      <c r="DQU234" s="75"/>
      <c r="DQV234" s="75"/>
      <c r="DQW234" s="75"/>
      <c r="DQX234" s="75"/>
      <c r="DQY234" s="75"/>
      <c r="DQZ234" s="75"/>
      <c r="DRA234" s="75"/>
      <c r="DRB234" s="75"/>
      <c r="DRC234" s="75"/>
      <c r="DRD234" s="75"/>
      <c r="DRE234" s="75"/>
      <c r="DRF234" s="75"/>
      <c r="DRG234" s="75"/>
      <c r="DRH234" s="75"/>
      <c r="DRI234" s="75"/>
      <c r="DRJ234" s="75"/>
      <c r="DRK234" s="75"/>
      <c r="DRL234" s="75"/>
      <c r="DRM234" s="75"/>
      <c r="DRN234" s="75"/>
      <c r="DRO234" s="75"/>
      <c r="DRP234" s="75"/>
      <c r="DRQ234" s="75"/>
      <c r="DRR234" s="75"/>
      <c r="DRS234" s="75"/>
      <c r="DRT234" s="75"/>
      <c r="DRU234" s="75"/>
      <c r="DRV234" s="75"/>
      <c r="DRW234" s="75"/>
      <c r="DRX234" s="75"/>
      <c r="DRY234" s="75"/>
      <c r="DRZ234" s="75"/>
      <c r="DSA234" s="75"/>
      <c r="DSB234" s="75"/>
      <c r="DSC234" s="75"/>
      <c r="DSD234" s="75"/>
      <c r="DSE234" s="75"/>
      <c r="DSF234" s="75"/>
      <c r="DSG234" s="75"/>
      <c r="DSH234" s="75"/>
      <c r="DSI234" s="75"/>
      <c r="DSJ234" s="75"/>
      <c r="DSK234" s="75"/>
      <c r="DSL234" s="75"/>
      <c r="DSM234" s="75"/>
      <c r="DSN234" s="75"/>
      <c r="DSO234" s="75"/>
      <c r="DSP234" s="75"/>
      <c r="DSQ234" s="75"/>
      <c r="DSR234" s="75"/>
      <c r="DSS234" s="75"/>
      <c r="DST234" s="75"/>
      <c r="DSU234" s="75"/>
      <c r="DSV234" s="75"/>
      <c r="DSW234" s="75"/>
      <c r="DSX234" s="75"/>
      <c r="DSY234" s="75"/>
      <c r="DSZ234" s="75"/>
      <c r="DTA234" s="75"/>
      <c r="DTB234" s="75"/>
      <c r="DTC234" s="75"/>
      <c r="DTD234" s="75"/>
      <c r="DTE234" s="75"/>
      <c r="DTF234" s="75"/>
      <c r="DTG234" s="75"/>
      <c r="DTH234" s="75"/>
      <c r="DTI234" s="75"/>
      <c r="DTJ234" s="75"/>
      <c r="DTK234" s="75"/>
      <c r="DTL234" s="75"/>
      <c r="DTM234" s="75"/>
      <c r="DTN234" s="75"/>
      <c r="DTO234" s="75"/>
      <c r="DTP234" s="75"/>
      <c r="DTQ234" s="75"/>
      <c r="DTR234" s="75"/>
      <c r="DTS234" s="75"/>
      <c r="DTT234" s="75"/>
      <c r="DTU234" s="75"/>
      <c r="DTV234" s="75"/>
      <c r="DTW234" s="75"/>
      <c r="DTX234" s="75"/>
      <c r="DTY234" s="75"/>
      <c r="DTZ234" s="75"/>
      <c r="DUA234" s="75"/>
      <c r="DUB234" s="75"/>
      <c r="DUC234" s="75"/>
      <c r="DUD234" s="75"/>
      <c r="DUE234" s="75"/>
      <c r="DUF234" s="75"/>
      <c r="DUG234" s="75"/>
      <c r="DUH234" s="75"/>
      <c r="DUI234" s="75"/>
      <c r="DUJ234" s="75"/>
      <c r="DUK234" s="75"/>
      <c r="DUL234" s="75"/>
      <c r="DUM234" s="75"/>
      <c r="DUN234" s="75"/>
      <c r="DUO234" s="75"/>
      <c r="DUP234" s="75"/>
      <c r="DUQ234" s="75"/>
      <c r="DUR234" s="75"/>
      <c r="DUS234" s="75"/>
      <c r="DUT234" s="75"/>
      <c r="DUU234" s="75"/>
      <c r="DUV234" s="75"/>
      <c r="DUW234" s="75"/>
      <c r="DUX234" s="75"/>
      <c r="DUY234" s="75"/>
      <c r="DUZ234" s="75"/>
      <c r="DVA234" s="75"/>
      <c r="DVB234" s="75"/>
      <c r="DVC234" s="75"/>
      <c r="DVD234" s="75"/>
      <c r="DVE234" s="75"/>
      <c r="DVF234" s="75"/>
      <c r="DVG234" s="75"/>
      <c r="DVH234" s="75"/>
      <c r="DVI234" s="75"/>
      <c r="DVJ234" s="75"/>
      <c r="DVK234" s="75"/>
      <c r="DVL234" s="75"/>
      <c r="DVM234" s="75"/>
      <c r="DVN234" s="75"/>
      <c r="DVO234" s="75"/>
      <c r="DVP234" s="75"/>
      <c r="DVQ234" s="75"/>
      <c r="DVR234" s="75"/>
      <c r="DVS234" s="75"/>
      <c r="DVT234" s="75"/>
      <c r="DVU234" s="75"/>
      <c r="DVV234" s="75"/>
      <c r="DVW234" s="75"/>
      <c r="DVX234" s="75"/>
      <c r="DVY234" s="75"/>
      <c r="DVZ234" s="75"/>
      <c r="DWA234" s="75"/>
      <c r="DWB234" s="75"/>
      <c r="DWC234" s="75"/>
      <c r="DWD234" s="75"/>
      <c r="DWE234" s="75"/>
      <c r="DWF234" s="75"/>
      <c r="DWG234" s="75"/>
      <c r="DWH234" s="75"/>
      <c r="DWI234" s="75"/>
      <c r="DWJ234" s="75"/>
      <c r="DWK234" s="75"/>
      <c r="DWL234" s="75"/>
      <c r="DWM234" s="75"/>
      <c r="DWN234" s="75"/>
      <c r="DWO234" s="75"/>
      <c r="DWP234" s="75"/>
      <c r="DWQ234" s="75"/>
      <c r="DWR234" s="75"/>
      <c r="DWS234" s="75"/>
      <c r="DWT234" s="75"/>
      <c r="DWU234" s="75"/>
      <c r="DWV234" s="75"/>
      <c r="DWW234" s="75"/>
      <c r="DWX234" s="75"/>
      <c r="DWY234" s="75"/>
      <c r="DWZ234" s="75"/>
      <c r="DXA234" s="75"/>
      <c r="DXB234" s="75"/>
      <c r="DXC234" s="75"/>
      <c r="DXD234" s="75"/>
      <c r="DXE234" s="75"/>
      <c r="DXF234" s="75"/>
      <c r="DXG234" s="75"/>
      <c r="DXH234" s="75"/>
      <c r="DXI234" s="75"/>
      <c r="DXJ234" s="75"/>
      <c r="DXK234" s="75"/>
      <c r="DXL234" s="75"/>
      <c r="DXM234" s="75"/>
      <c r="DXN234" s="75"/>
      <c r="DXO234" s="75"/>
      <c r="DXP234" s="75"/>
      <c r="DXQ234" s="75"/>
      <c r="DXR234" s="75"/>
      <c r="DXS234" s="75"/>
      <c r="DXT234" s="75"/>
      <c r="DXU234" s="75"/>
      <c r="DXV234" s="75"/>
      <c r="DXW234" s="75"/>
      <c r="DXX234" s="75"/>
      <c r="DXY234" s="75"/>
      <c r="DXZ234" s="75"/>
      <c r="DYA234" s="75"/>
      <c r="DYB234" s="75"/>
      <c r="DYC234" s="75"/>
      <c r="DYD234" s="75"/>
      <c r="DYE234" s="75"/>
      <c r="DYF234" s="75"/>
      <c r="DYG234" s="75"/>
      <c r="DYH234" s="75"/>
      <c r="DYI234" s="75"/>
      <c r="DYJ234" s="75"/>
      <c r="DYK234" s="75"/>
      <c r="DYL234" s="75"/>
      <c r="DYM234" s="75"/>
      <c r="DYN234" s="75"/>
      <c r="DYO234" s="75"/>
      <c r="DYP234" s="75"/>
      <c r="DYQ234" s="75"/>
      <c r="DYR234" s="75"/>
      <c r="DYS234" s="75"/>
      <c r="DYT234" s="75"/>
      <c r="DYU234" s="75"/>
      <c r="DYV234" s="75"/>
      <c r="DYW234" s="75"/>
      <c r="DYX234" s="75"/>
      <c r="DYY234" s="75"/>
      <c r="DYZ234" s="75"/>
      <c r="DZA234" s="75"/>
      <c r="DZB234" s="75"/>
      <c r="DZC234" s="75"/>
      <c r="DZD234" s="75"/>
      <c r="DZE234" s="75"/>
      <c r="DZF234" s="75"/>
      <c r="DZG234" s="75"/>
      <c r="DZH234" s="75"/>
      <c r="DZI234" s="75"/>
      <c r="DZJ234" s="75"/>
      <c r="DZK234" s="75"/>
      <c r="DZL234" s="75"/>
      <c r="DZM234" s="75"/>
      <c r="DZN234" s="75"/>
      <c r="DZO234" s="75"/>
      <c r="DZP234" s="75"/>
      <c r="DZQ234" s="75"/>
      <c r="DZR234" s="75"/>
      <c r="DZS234" s="75"/>
      <c r="DZT234" s="75"/>
      <c r="DZU234" s="75"/>
      <c r="DZV234" s="75"/>
      <c r="DZW234" s="75"/>
      <c r="DZX234" s="75"/>
      <c r="DZY234" s="75"/>
      <c r="DZZ234" s="75"/>
      <c r="EAA234" s="75"/>
      <c r="EAB234" s="75"/>
      <c r="EAC234" s="75"/>
      <c r="EAD234" s="75"/>
      <c r="EAE234" s="75"/>
      <c r="EAF234" s="75"/>
      <c r="EAG234" s="75"/>
      <c r="EAH234" s="75"/>
      <c r="EAI234" s="75"/>
      <c r="EAJ234" s="75"/>
      <c r="EAK234" s="75"/>
      <c r="EAL234" s="75"/>
      <c r="EAM234" s="75"/>
      <c r="EAN234" s="75"/>
      <c r="EAO234" s="75"/>
      <c r="EAP234" s="75"/>
      <c r="EAQ234" s="75"/>
      <c r="EAR234" s="75"/>
      <c r="EAS234" s="75"/>
      <c r="EAT234" s="75"/>
      <c r="EAU234" s="75"/>
      <c r="EAV234" s="75"/>
      <c r="EAW234" s="75"/>
      <c r="EAX234" s="75"/>
      <c r="EAY234" s="75"/>
      <c r="EAZ234" s="75"/>
      <c r="EBA234" s="75"/>
      <c r="EBB234" s="75"/>
      <c r="EBC234" s="75"/>
      <c r="EBD234" s="75"/>
      <c r="EBE234" s="75"/>
      <c r="EBF234" s="75"/>
      <c r="EBG234" s="75"/>
      <c r="EBH234" s="75"/>
      <c r="EBI234" s="75"/>
      <c r="EBJ234" s="75"/>
      <c r="EBK234" s="75"/>
      <c r="EBL234" s="75"/>
      <c r="EBM234" s="75"/>
      <c r="EBN234" s="75"/>
      <c r="EBO234" s="75"/>
      <c r="EBP234" s="75"/>
      <c r="EBQ234" s="75"/>
      <c r="EBR234" s="75"/>
      <c r="EBS234" s="75"/>
      <c r="EBT234" s="75"/>
      <c r="EBU234" s="75"/>
      <c r="EBV234" s="75"/>
      <c r="EBW234" s="75"/>
      <c r="EBX234" s="75"/>
      <c r="EBY234" s="75"/>
      <c r="EBZ234" s="75"/>
      <c r="ECA234" s="75"/>
      <c r="ECB234" s="75"/>
      <c r="ECC234" s="75"/>
      <c r="ECD234" s="75"/>
      <c r="ECE234" s="75"/>
      <c r="ECF234" s="75"/>
      <c r="ECG234" s="75"/>
      <c r="ECH234" s="75"/>
      <c r="ECI234" s="75"/>
      <c r="ECJ234" s="75"/>
      <c r="ECK234" s="75"/>
      <c r="ECL234" s="75"/>
      <c r="ECM234" s="75"/>
      <c r="ECN234" s="75"/>
      <c r="ECO234" s="75"/>
      <c r="ECP234" s="75"/>
      <c r="ECQ234" s="75"/>
      <c r="ECR234" s="75"/>
      <c r="ECS234" s="75"/>
      <c r="ECT234" s="75"/>
      <c r="ECU234" s="75"/>
      <c r="ECV234" s="75"/>
      <c r="ECW234" s="75"/>
      <c r="ECX234" s="75"/>
      <c r="ECY234" s="75"/>
      <c r="ECZ234" s="75"/>
      <c r="EDA234" s="75"/>
      <c r="EDB234" s="75"/>
      <c r="EDC234" s="75"/>
      <c r="EDD234" s="75"/>
      <c r="EDE234" s="75"/>
      <c r="EDF234" s="75"/>
      <c r="EDG234" s="75"/>
      <c r="EDH234" s="75"/>
      <c r="EDI234" s="75"/>
      <c r="EDJ234" s="75"/>
      <c r="EDK234" s="75"/>
      <c r="EDL234" s="75"/>
      <c r="EDM234" s="75"/>
      <c r="EDN234" s="75"/>
      <c r="EDO234" s="75"/>
      <c r="EDP234" s="75"/>
      <c r="EDQ234" s="75"/>
      <c r="EDR234" s="75"/>
      <c r="EDS234" s="75"/>
      <c r="EDT234" s="75"/>
      <c r="EDU234" s="75"/>
      <c r="EDV234" s="75"/>
      <c r="EDW234" s="75"/>
      <c r="EDX234" s="75"/>
      <c r="EDY234" s="75"/>
      <c r="EDZ234" s="75"/>
      <c r="EEA234" s="75"/>
      <c r="EEB234" s="75"/>
      <c r="EEC234" s="75"/>
      <c r="EED234" s="75"/>
      <c r="EEE234" s="75"/>
      <c r="EEF234" s="75"/>
      <c r="EEG234" s="75"/>
      <c r="EEH234" s="75"/>
      <c r="EEI234" s="75"/>
      <c r="EEJ234" s="75"/>
      <c r="EEK234" s="75"/>
      <c r="EEL234" s="75"/>
      <c r="EEM234" s="75"/>
      <c r="EEN234" s="75"/>
      <c r="EEO234" s="75"/>
      <c r="EEP234" s="75"/>
      <c r="EEQ234" s="75"/>
      <c r="EER234" s="75"/>
      <c r="EES234" s="75"/>
      <c r="EET234" s="75"/>
      <c r="EEU234" s="75"/>
      <c r="EEV234" s="75"/>
      <c r="EEW234" s="75"/>
      <c r="EEX234" s="75"/>
      <c r="EEY234" s="75"/>
      <c r="EEZ234" s="75"/>
      <c r="EFA234" s="75"/>
      <c r="EFB234" s="75"/>
      <c r="EFC234" s="75"/>
      <c r="EFD234" s="75"/>
      <c r="EFE234" s="75"/>
      <c r="EFF234" s="75"/>
      <c r="EFG234" s="75"/>
      <c r="EFH234" s="75"/>
      <c r="EFI234" s="75"/>
      <c r="EFJ234" s="75"/>
      <c r="EFK234" s="75"/>
      <c r="EFL234" s="75"/>
      <c r="EFM234" s="75"/>
      <c r="EFN234" s="75"/>
      <c r="EFO234" s="75"/>
      <c r="EFP234" s="75"/>
      <c r="EFQ234" s="75"/>
      <c r="EFR234" s="75"/>
      <c r="EFS234" s="75"/>
      <c r="EFT234" s="75"/>
      <c r="EFU234" s="75"/>
      <c r="EFV234" s="75"/>
      <c r="EFW234" s="75"/>
      <c r="EFX234" s="75"/>
      <c r="EFY234" s="75"/>
      <c r="EFZ234" s="75"/>
      <c r="EGA234" s="75"/>
      <c r="EGB234" s="75"/>
      <c r="EGC234" s="75"/>
      <c r="EGD234" s="75"/>
      <c r="EGE234" s="75"/>
      <c r="EGF234" s="75"/>
      <c r="EGG234" s="75"/>
      <c r="EGH234" s="75"/>
      <c r="EGI234" s="75"/>
      <c r="EGJ234" s="75"/>
      <c r="EGK234" s="75"/>
      <c r="EGL234" s="75"/>
      <c r="EGM234" s="75"/>
      <c r="EGN234" s="75"/>
      <c r="EGO234" s="75"/>
      <c r="EGP234" s="75"/>
      <c r="EGQ234" s="75"/>
      <c r="EGR234" s="75"/>
      <c r="EGS234" s="75"/>
      <c r="EGT234" s="75"/>
      <c r="EGU234" s="75"/>
      <c r="EGV234" s="75"/>
      <c r="EGW234" s="75"/>
      <c r="EGX234" s="75"/>
      <c r="EGY234" s="75"/>
      <c r="EGZ234" s="75"/>
      <c r="EHA234" s="75"/>
      <c r="EHB234" s="75"/>
      <c r="EHC234" s="75"/>
      <c r="EHD234" s="75"/>
      <c r="EHE234" s="75"/>
      <c r="EHF234" s="75"/>
      <c r="EHG234" s="75"/>
      <c r="EHH234" s="75"/>
      <c r="EHI234" s="75"/>
      <c r="EHJ234" s="75"/>
      <c r="EHK234" s="75"/>
      <c r="EHL234" s="75"/>
      <c r="EHM234" s="75"/>
      <c r="EHN234" s="75"/>
      <c r="EHO234" s="75"/>
      <c r="EHP234" s="75"/>
      <c r="EHQ234" s="75"/>
      <c r="EHR234" s="75"/>
      <c r="EHS234" s="75"/>
      <c r="EHT234" s="75"/>
      <c r="EHU234" s="75"/>
      <c r="EHV234" s="75"/>
      <c r="EHW234" s="75"/>
      <c r="EHX234" s="75"/>
      <c r="EHY234" s="75"/>
      <c r="EHZ234" s="75"/>
      <c r="EIA234" s="75"/>
      <c r="EIB234" s="75"/>
      <c r="EIC234" s="75"/>
      <c r="EID234" s="75"/>
      <c r="EIE234" s="75"/>
      <c r="EIF234" s="75"/>
      <c r="EIG234" s="75"/>
      <c r="EIH234" s="75"/>
      <c r="EII234" s="75"/>
      <c r="EIJ234" s="75"/>
      <c r="EIK234" s="75"/>
      <c r="EIL234" s="75"/>
      <c r="EIM234" s="75"/>
      <c r="EIN234" s="75"/>
      <c r="EIO234" s="75"/>
      <c r="EIP234" s="75"/>
      <c r="EIQ234" s="75"/>
      <c r="EIR234" s="75"/>
      <c r="EIS234" s="75"/>
      <c r="EIT234" s="75"/>
      <c r="EIU234" s="75"/>
      <c r="EIV234" s="75"/>
      <c r="EIW234" s="75"/>
      <c r="EIX234" s="75"/>
      <c r="EIY234" s="75"/>
      <c r="EIZ234" s="75"/>
      <c r="EJA234" s="75"/>
      <c r="EJB234" s="75"/>
      <c r="EJC234" s="75"/>
      <c r="EJD234" s="75"/>
      <c r="EJE234" s="75"/>
      <c r="EJF234" s="75"/>
      <c r="EJG234" s="75"/>
      <c r="EJH234" s="75"/>
      <c r="EJI234" s="75"/>
      <c r="EJJ234" s="75"/>
      <c r="EJK234" s="75"/>
      <c r="EJL234" s="75"/>
      <c r="EJM234" s="75"/>
      <c r="EJN234" s="75"/>
      <c r="EJO234" s="75"/>
      <c r="EJP234" s="75"/>
      <c r="EJQ234" s="75"/>
      <c r="EJR234" s="75"/>
      <c r="EJS234" s="75"/>
      <c r="EJT234" s="75"/>
      <c r="EJU234" s="75"/>
      <c r="EJV234" s="75"/>
      <c r="EJW234" s="75"/>
      <c r="EJX234" s="75"/>
      <c r="EJY234" s="75"/>
      <c r="EJZ234" s="75"/>
      <c r="EKA234" s="75"/>
      <c r="EKB234" s="75"/>
      <c r="EKC234" s="75"/>
      <c r="EKD234" s="75"/>
      <c r="EKE234" s="75"/>
      <c r="EKF234" s="75"/>
      <c r="EKG234" s="75"/>
      <c r="EKH234" s="75"/>
      <c r="EKI234" s="75"/>
      <c r="EKJ234" s="75"/>
      <c r="EKK234" s="75"/>
      <c r="EKL234" s="75"/>
      <c r="EKM234" s="75"/>
      <c r="EKN234" s="75"/>
      <c r="EKO234" s="75"/>
      <c r="EKP234" s="75"/>
      <c r="EKQ234" s="75"/>
      <c r="EKR234" s="75"/>
      <c r="EKS234" s="75"/>
      <c r="EKT234" s="75"/>
      <c r="EKU234" s="75"/>
      <c r="EKV234" s="75"/>
      <c r="EKW234" s="75"/>
      <c r="EKX234" s="75"/>
      <c r="EKY234" s="75"/>
      <c r="EKZ234" s="75"/>
      <c r="ELA234" s="75"/>
      <c r="ELB234" s="75"/>
      <c r="ELC234" s="75"/>
      <c r="ELD234" s="75"/>
      <c r="ELE234" s="75"/>
      <c r="ELF234" s="75"/>
      <c r="ELG234" s="75"/>
      <c r="ELH234" s="75"/>
      <c r="ELI234" s="75"/>
      <c r="ELJ234" s="75"/>
      <c r="ELK234" s="75"/>
      <c r="ELL234" s="75"/>
      <c r="ELM234" s="75"/>
      <c r="ELN234" s="75"/>
      <c r="ELO234" s="75"/>
      <c r="ELP234" s="75"/>
      <c r="ELQ234" s="75"/>
      <c r="ELR234" s="75"/>
      <c r="ELS234" s="75"/>
      <c r="ELT234" s="75"/>
      <c r="ELU234" s="75"/>
      <c r="ELV234" s="75"/>
      <c r="ELW234" s="75"/>
      <c r="ELX234" s="75"/>
      <c r="ELY234" s="75"/>
      <c r="ELZ234" s="75"/>
      <c r="EMA234" s="75"/>
      <c r="EMB234" s="75"/>
      <c r="EMC234" s="75"/>
      <c r="EMD234" s="75"/>
      <c r="EME234" s="75"/>
      <c r="EMF234" s="75"/>
      <c r="EMG234" s="75"/>
      <c r="EMH234" s="75"/>
      <c r="EMI234" s="75"/>
      <c r="EMJ234" s="75"/>
      <c r="EMK234" s="75"/>
      <c r="EML234" s="75"/>
      <c r="EMM234" s="75"/>
      <c r="EMN234" s="75"/>
      <c r="EMO234" s="75"/>
      <c r="EMP234" s="75"/>
      <c r="EMQ234" s="75"/>
      <c r="EMR234" s="75"/>
      <c r="EMS234" s="75"/>
      <c r="EMT234" s="75"/>
      <c r="EMU234" s="75"/>
      <c r="EMV234" s="75"/>
      <c r="EMW234" s="75"/>
      <c r="EMX234" s="75"/>
      <c r="EMY234" s="75"/>
      <c r="EMZ234" s="75"/>
      <c r="ENA234" s="75"/>
      <c r="ENB234" s="75"/>
      <c r="ENC234" s="75"/>
      <c r="END234" s="75"/>
      <c r="ENE234" s="75"/>
      <c r="ENF234" s="75"/>
      <c r="ENG234" s="75"/>
      <c r="ENH234" s="75"/>
      <c r="ENI234" s="75"/>
      <c r="ENJ234" s="75"/>
      <c r="ENK234" s="75"/>
      <c r="ENL234" s="75"/>
      <c r="ENM234" s="75"/>
      <c r="ENN234" s="75"/>
      <c r="ENO234" s="75"/>
      <c r="ENP234" s="75"/>
      <c r="ENQ234" s="75"/>
      <c r="ENR234" s="75"/>
      <c r="ENS234" s="75"/>
      <c r="ENT234" s="75"/>
      <c r="ENU234" s="75"/>
      <c r="ENV234" s="75"/>
      <c r="ENW234" s="75"/>
      <c r="ENX234" s="75"/>
      <c r="ENY234" s="75"/>
      <c r="ENZ234" s="75"/>
      <c r="EOA234" s="75"/>
      <c r="EOB234" s="75"/>
      <c r="EOC234" s="75"/>
      <c r="EOD234" s="75"/>
      <c r="EOE234" s="75"/>
      <c r="EOF234" s="75"/>
      <c r="EOG234" s="75"/>
      <c r="EOH234" s="75"/>
      <c r="EOI234" s="75"/>
      <c r="EOJ234" s="75"/>
      <c r="EOK234" s="75"/>
      <c r="EOL234" s="75"/>
      <c r="EOM234" s="75"/>
      <c r="EON234" s="75"/>
      <c r="EOO234" s="75"/>
      <c r="EOP234" s="75"/>
      <c r="EOQ234" s="75"/>
      <c r="EOR234" s="75"/>
      <c r="EOS234" s="75"/>
      <c r="EOT234" s="75"/>
      <c r="EOU234" s="75"/>
      <c r="EOV234" s="75"/>
      <c r="EOW234" s="75"/>
      <c r="EOX234" s="75"/>
      <c r="EOY234" s="75"/>
      <c r="EOZ234" s="75"/>
      <c r="EPA234" s="75"/>
      <c r="EPB234" s="75"/>
      <c r="EPC234" s="75"/>
      <c r="EPD234" s="75"/>
      <c r="EPE234" s="75"/>
      <c r="EPF234" s="75"/>
      <c r="EPG234" s="75"/>
      <c r="EPH234" s="75"/>
      <c r="EPI234" s="75"/>
      <c r="EPJ234" s="75"/>
      <c r="EPK234" s="75"/>
      <c r="EPL234" s="75"/>
      <c r="EPM234" s="75"/>
      <c r="EPN234" s="75"/>
      <c r="EPO234" s="75"/>
      <c r="EPP234" s="75"/>
      <c r="EPQ234" s="75"/>
      <c r="EPR234" s="75"/>
      <c r="EPS234" s="75"/>
      <c r="EPT234" s="75"/>
      <c r="EPU234" s="75"/>
      <c r="EPV234" s="75"/>
      <c r="EPW234" s="75"/>
      <c r="EPX234" s="75"/>
      <c r="EPY234" s="75"/>
      <c r="EPZ234" s="75"/>
      <c r="EQA234" s="75"/>
      <c r="EQB234" s="75"/>
      <c r="EQC234" s="75"/>
      <c r="EQD234" s="75"/>
      <c r="EQE234" s="75"/>
      <c r="EQF234" s="75"/>
      <c r="EQG234" s="75"/>
      <c r="EQH234" s="75"/>
      <c r="EQI234" s="75"/>
      <c r="EQJ234" s="75"/>
      <c r="EQK234" s="75"/>
      <c r="EQL234" s="75"/>
      <c r="EQM234" s="75"/>
      <c r="EQN234" s="75"/>
      <c r="EQO234" s="75"/>
      <c r="EQP234" s="75"/>
      <c r="EQQ234" s="75"/>
      <c r="EQR234" s="75"/>
      <c r="EQS234" s="75"/>
      <c r="EQT234" s="75"/>
      <c r="EQU234" s="75"/>
      <c r="EQV234" s="75"/>
      <c r="EQW234" s="75"/>
      <c r="EQX234" s="75"/>
      <c r="EQY234" s="75"/>
      <c r="EQZ234" s="75"/>
      <c r="ERA234" s="75"/>
      <c r="ERB234" s="75"/>
      <c r="ERC234" s="75"/>
      <c r="ERD234" s="75"/>
      <c r="ERE234" s="75"/>
      <c r="ERF234" s="75"/>
      <c r="ERG234" s="75"/>
      <c r="ERH234" s="75"/>
      <c r="ERI234" s="75"/>
      <c r="ERJ234" s="75"/>
      <c r="ERK234" s="75"/>
      <c r="ERL234" s="75"/>
      <c r="ERM234" s="75"/>
      <c r="ERN234" s="75"/>
      <c r="ERO234" s="75"/>
      <c r="ERP234" s="75"/>
      <c r="ERQ234" s="75"/>
      <c r="ERR234" s="75"/>
      <c r="ERS234" s="75"/>
      <c r="ERT234" s="75"/>
      <c r="ERU234" s="75"/>
      <c r="ERV234" s="75"/>
      <c r="ERW234" s="75"/>
      <c r="ERX234" s="75"/>
      <c r="ERY234" s="75"/>
      <c r="ERZ234" s="75"/>
      <c r="ESA234" s="75"/>
      <c r="ESB234" s="75"/>
      <c r="ESC234" s="75"/>
      <c r="ESD234" s="75"/>
      <c r="ESE234" s="75"/>
      <c r="ESF234" s="75"/>
      <c r="ESG234" s="75"/>
      <c r="ESH234" s="75"/>
      <c r="ESI234" s="75"/>
      <c r="ESJ234" s="75"/>
      <c r="ESK234" s="75"/>
      <c r="ESL234" s="75"/>
      <c r="ESM234" s="75"/>
      <c r="ESN234" s="75"/>
      <c r="ESO234" s="75"/>
      <c r="ESP234" s="75"/>
      <c r="ESQ234" s="75"/>
      <c r="ESR234" s="75"/>
      <c r="ESS234" s="75"/>
      <c r="EST234" s="75"/>
      <c r="ESU234" s="75"/>
      <c r="ESV234" s="75"/>
      <c r="ESW234" s="75"/>
      <c r="ESX234" s="75"/>
      <c r="ESY234" s="75"/>
      <c r="ESZ234" s="75"/>
      <c r="ETA234" s="75"/>
      <c r="ETB234" s="75"/>
      <c r="ETC234" s="75"/>
      <c r="ETD234" s="75"/>
      <c r="ETE234" s="75"/>
      <c r="ETF234" s="75"/>
      <c r="ETG234" s="75"/>
      <c r="ETH234" s="75"/>
      <c r="ETI234" s="75"/>
      <c r="ETJ234" s="75"/>
      <c r="ETK234" s="75"/>
      <c r="ETL234" s="75"/>
      <c r="ETM234" s="75"/>
      <c r="ETN234" s="75"/>
      <c r="ETO234" s="75"/>
      <c r="ETP234" s="75"/>
      <c r="ETQ234" s="75"/>
      <c r="ETR234" s="75"/>
      <c r="ETS234" s="75"/>
      <c r="ETT234" s="75"/>
      <c r="ETU234" s="75"/>
      <c r="ETV234" s="75"/>
      <c r="ETW234" s="75"/>
      <c r="ETX234" s="75"/>
      <c r="ETY234" s="75"/>
      <c r="ETZ234" s="75"/>
      <c r="EUA234" s="75"/>
      <c r="EUB234" s="75"/>
      <c r="EUC234" s="75"/>
      <c r="EUD234" s="75"/>
      <c r="EUE234" s="75"/>
      <c r="EUF234" s="75"/>
      <c r="EUG234" s="75"/>
      <c r="EUH234" s="75"/>
      <c r="EUI234" s="75"/>
      <c r="EUJ234" s="75"/>
      <c r="EUK234" s="75"/>
      <c r="EUL234" s="75"/>
      <c r="EUM234" s="75"/>
      <c r="EUN234" s="75"/>
      <c r="EUO234" s="75"/>
      <c r="EUP234" s="75"/>
      <c r="EUQ234" s="75"/>
      <c r="EUR234" s="75"/>
      <c r="EUS234" s="75"/>
      <c r="EUT234" s="75"/>
      <c r="EUU234" s="75"/>
      <c r="EUV234" s="75"/>
      <c r="EUW234" s="75"/>
      <c r="EUX234" s="75"/>
      <c r="EUY234" s="75"/>
      <c r="EUZ234" s="75"/>
      <c r="EVA234" s="75"/>
      <c r="EVB234" s="75"/>
      <c r="EVC234" s="75"/>
      <c r="EVD234" s="75"/>
      <c r="EVE234" s="75"/>
      <c r="EVF234" s="75"/>
      <c r="EVG234" s="75"/>
      <c r="EVH234" s="75"/>
      <c r="EVI234" s="75"/>
      <c r="EVJ234" s="75"/>
      <c r="EVK234" s="75"/>
      <c r="EVL234" s="75"/>
      <c r="EVM234" s="75"/>
      <c r="EVN234" s="75"/>
      <c r="EVO234" s="75"/>
      <c r="EVP234" s="75"/>
      <c r="EVQ234" s="75"/>
      <c r="EVR234" s="75"/>
      <c r="EVS234" s="75"/>
      <c r="EVT234" s="75"/>
      <c r="EVU234" s="75"/>
      <c r="EVV234" s="75"/>
      <c r="EVW234" s="75"/>
      <c r="EVX234" s="75"/>
      <c r="EVY234" s="75"/>
      <c r="EVZ234" s="75"/>
      <c r="EWA234" s="75"/>
      <c r="EWB234" s="75"/>
      <c r="EWC234" s="75"/>
      <c r="EWD234" s="75"/>
      <c r="EWE234" s="75"/>
      <c r="EWF234" s="75"/>
      <c r="EWG234" s="75"/>
      <c r="EWH234" s="75"/>
      <c r="EWI234" s="75"/>
      <c r="EWJ234" s="75"/>
      <c r="EWK234" s="75"/>
      <c r="EWL234" s="75"/>
      <c r="EWM234" s="75"/>
      <c r="EWN234" s="75"/>
      <c r="EWO234" s="75"/>
      <c r="EWP234" s="75"/>
      <c r="EWQ234" s="75"/>
      <c r="EWR234" s="75"/>
      <c r="EWS234" s="75"/>
      <c r="EWT234" s="75"/>
      <c r="EWU234" s="75"/>
      <c r="EWV234" s="75"/>
      <c r="EWW234" s="75"/>
      <c r="EWX234" s="75"/>
      <c r="EWY234" s="75"/>
      <c r="EWZ234" s="75"/>
      <c r="EXA234" s="75"/>
      <c r="EXB234" s="75"/>
      <c r="EXC234" s="75"/>
      <c r="EXD234" s="75"/>
      <c r="EXE234" s="75"/>
      <c r="EXF234" s="75"/>
      <c r="EXG234" s="75"/>
      <c r="EXH234" s="75"/>
      <c r="EXI234" s="75"/>
      <c r="EXJ234" s="75"/>
      <c r="EXK234" s="75"/>
      <c r="EXL234" s="75"/>
      <c r="EXM234" s="75"/>
      <c r="EXN234" s="75"/>
      <c r="EXO234" s="75"/>
      <c r="EXP234" s="75"/>
      <c r="EXQ234" s="75"/>
      <c r="EXR234" s="75"/>
      <c r="EXS234" s="75"/>
      <c r="EXT234" s="75"/>
      <c r="EXU234" s="75"/>
      <c r="EXV234" s="75"/>
      <c r="EXW234" s="75"/>
      <c r="EXX234" s="75"/>
      <c r="EXY234" s="75"/>
      <c r="EXZ234" s="75"/>
      <c r="EYA234" s="75"/>
      <c r="EYB234" s="75"/>
      <c r="EYC234" s="75"/>
      <c r="EYD234" s="75"/>
      <c r="EYE234" s="75"/>
      <c r="EYF234" s="75"/>
      <c r="EYG234" s="75"/>
      <c r="EYH234" s="75"/>
      <c r="EYI234" s="75"/>
      <c r="EYJ234" s="75"/>
      <c r="EYK234" s="75"/>
      <c r="EYL234" s="75"/>
      <c r="EYM234" s="75"/>
      <c r="EYN234" s="75"/>
      <c r="EYO234" s="75"/>
      <c r="EYP234" s="75"/>
      <c r="EYQ234" s="75"/>
      <c r="EYR234" s="75"/>
      <c r="EYS234" s="75"/>
      <c r="EYT234" s="75"/>
      <c r="EYU234" s="75"/>
      <c r="EYV234" s="75"/>
      <c r="EYW234" s="75"/>
      <c r="EYX234" s="75"/>
      <c r="EYY234" s="75"/>
      <c r="EYZ234" s="75"/>
      <c r="EZA234" s="75"/>
      <c r="EZB234" s="75"/>
      <c r="EZC234" s="75"/>
      <c r="EZD234" s="75"/>
      <c r="EZE234" s="75"/>
      <c r="EZF234" s="75"/>
      <c r="EZG234" s="75"/>
      <c r="EZH234" s="75"/>
      <c r="EZI234" s="75"/>
      <c r="EZJ234" s="75"/>
      <c r="EZK234" s="75"/>
      <c r="EZL234" s="75"/>
      <c r="EZM234" s="75"/>
      <c r="EZN234" s="75"/>
      <c r="EZO234" s="75"/>
      <c r="EZP234" s="75"/>
      <c r="EZQ234" s="75"/>
      <c r="EZR234" s="75"/>
      <c r="EZS234" s="75"/>
      <c r="EZT234" s="75"/>
      <c r="EZU234" s="75"/>
      <c r="EZV234" s="75"/>
      <c r="EZW234" s="75"/>
      <c r="EZX234" s="75"/>
      <c r="EZY234" s="75"/>
      <c r="EZZ234" s="75"/>
      <c r="FAA234" s="75"/>
      <c r="FAB234" s="75"/>
      <c r="FAC234" s="75"/>
      <c r="FAD234" s="75"/>
      <c r="FAE234" s="75"/>
      <c r="FAF234" s="75"/>
      <c r="FAG234" s="75"/>
      <c r="FAH234" s="75"/>
      <c r="FAI234" s="75"/>
      <c r="FAJ234" s="75"/>
      <c r="FAK234" s="75"/>
      <c r="FAL234" s="75"/>
      <c r="FAM234" s="75"/>
      <c r="FAN234" s="75"/>
      <c r="FAO234" s="75"/>
      <c r="FAP234" s="75"/>
      <c r="FAQ234" s="75"/>
      <c r="FAR234" s="75"/>
      <c r="FAS234" s="75"/>
      <c r="FAT234" s="75"/>
      <c r="FAU234" s="75"/>
      <c r="FAV234" s="75"/>
      <c r="FAW234" s="75"/>
      <c r="FAX234" s="75"/>
      <c r="FAY234" s="75"/>
      <c r="FAZ234" s="75"/>
      <c r="FBA234" s="75"/>
      <c r="FBB234" s="75"/>
      <c r="FBC234" s="75"/>
      <c r="FBD234" s="75"/>
      <c r="FBE234" s="75"/>
      <c r="FBF234" s="75"/>
      <c r="FBG234" s="75"/>
      <c r="FBH234" s="75"/>
      <c r="FBI234" s="75"/>
      <c r="FBJ234" s="75"/>
      <c r="FBK234" s="75"/>
      <c r="FBL234" s="75"/>
      <c r="FBM234" s="75"/>
      <c r="FBN234" s="75"/>
      <c r="FBO234" s="75"/>
      <c r="FBP234" s="75"/>
      <c r="FBQ234" s="75"/>
      <c r="FBR234" s="75"/>
      <c r="FBS234" s="75"/>
      <c r="FBT234" s="75"/>
      <c r="FBU234" s="75"/>
      <c r="FBV234" s="75"/>
      <c r="FBW234" s="75"/>
      <c r="FBX234" s="75"/>
      <c r="FBY234" s="75"/>
      <c r="FBZ234" s="75"/>
      <c r="FCA234" s="75"/>
      <c r="FCB234" s="75"/>
      <c r="FCC234" s="75"/>
      <c r="FCD234" s="75"/>
      <c r="FCE234" s="75"/>
      <c r="FCF234" s="75"/>
      <c r="FCG234" s="75"/>
      <c r="FCH234" s="75"/>
      <c r="FCI234" s="75"/>
      <c r="FCJ234" s="75"/>
      <c r="FCK234" s="75"/>
      <c r="FCL234" s="75"/>
      <c r="FCM234" s="75"/>
      <c r="FCN234" s="75"/>
      <c r="FCO234" s="75"/>
      <c r="FCP234" s="75"/>
      <c r="FCQ234" s="75"/>
      <c r="FCR234" s="75"/>
      <c r="FCS234" s="75"/>
      <c r="FCT234" s="75"/>
      <c r="FCU234" s="75"/>
      <c r="FCV234" s="75"/>
      <c r="FCW234" s="75"/>
      <c r="FCX234" s="75"/>
      <c r="FCY234" s="75"/>
      <c r="FCZ234" s="75"/>
      <c r="FDA234" s="75"/>
      <c r="FDB234" s="75"/>
      <c r="FDC234" s="75"/>
      <c r="FDD234" s="75"/>
      <c r="FDE234" s="75"/>
      <c r="FDF234" s="75"/>
      <c r="FDG234" s="75"/>
      <c r="FDH234" s="75"/>
      <c r="FDI234" s="75"/>
      <c r="FDJ234" s="75"/>
      <c r="FDK234" s="75"/>
      <c r="FDL234" s="75"/>
      <c r="FDM234" s="75"/>
      <c r="FDN234" s="75"/>
      <c r="FDO234" s="75"/>
      <c r="FDP234" s="75"/>
      <c r="FDQ234" s="75"/>
      <c r="FDR234" s="75"/>
      <c r="FDS234" s="75"/>
      <c r="FDT234" s="75"/>
      <c r="FDU234" s="75"/>
      <c r="FDV234" s="75"/>
      <c r="FDW234" s="75"/>
      <c r="FDX234" s="75"/>
      <c r="FDY234" s="75"/>
      <c r="FDZ234" s="75"/>
      <c r="FEA234" s="75"/>
      <c r="FEB234" s="75"/>
      <c r="FEC234" s="75"/>
      <c r="FED234" s="75"/>
      <c r="FEE234" s="75"/>
      <c r="FEF234" s="75"/>
      <c r="FEG234" s="75"/>
      <c r="FEH234" s="75"/>
      <c r="FEI234" s="75"/>
      <c r="FEJ234" s="75"/>
      <c r="FEK234" s="75"/>
      <c r="FEL234" s="75"/>
      <c r="FEM234" s="75"/>
      <c r="FEN234" s="75"/>
      <c r="FEO234" s="75"/>
      <c r="FEP234" s="75"/>
      <c r="FEQ234" s="75"/>
      <c r="FER234" s="75"/>
      <c r="FES234" s="75"/>
      <c r="FET234" s="75"/>
      <c r="FEU234" s="75"/>
      <c r="FEV234" s="75"/>
      <c r="FEW234" s="75"/>
      <c r="FEX234" s="75"/>
      <c r="FEY234" s="75"/>
      <c r="FEZ234" s="75"/>
      <c r="FFA234" s="75"/>
      <c r="FFB234" s="75"/>
      <c r="FFC234" s="75"/>
      <c r="FFD234" s="75"/>
      <c r="FFE234" s="75"/>
      <c r="FFF234" s="75"/>
      <c r="FFG234" s="75"/>
      <c r="FFH234" s="75"/>
      <c r="FFI234" s="75"/>
      <c r="FFJ234" s="75"/>
      <c r="FFK234" s="75"/>
      <c r="FFL234" s="75"/>
      <c r="FFM234" s="75"/>
      <c r="FFN234" s="75"/>
      <c r="FFO234" s="75"/>
      <c r="FFP234" s="75"/>
      <c r="FFQ234" s="75"/>
      <c r="FFR234" s="75"/>
      <c r="FFS234" s="75"/>
      <c r="FFT234" s="75"/>
      <c r="FFU234" s="75"/>
      <c r="FFV234" s="75"/>
      <c r="FFW234" s="75"/>
      <c r="FFX234" s="75"/>
      <c r="FFY234" s="75"/>
      <c r="FFZ234" s="75"/>
      <c r="FGA234" s="75"/>
      <c r="FGB234" s="75"/>
      <c r="FGC234" s="75"/>
      <c r="FGD234" s="75"/>
      <c r="FGE234" s="75"/>
      <c r="FGF234" s="75"/>
      <c r="FGG234" s="75"/>
      <c r="FGH234" s="75"/>
      <c r="FGI234" s="75"/>
      <c r="FGJ234" s="75"/>
      <c r="FGK234" s="75"/>
      <c r="FGL234" s="75"/>
      <c r="FGM234" s="75"/>
      <c r="FGN234" s="75"/>
      <c r="FGO234" s="75"/>
      <c r="FGP234" s="75"/>
      <c r="FGQ234" s="75"/>
      <c r="FGR234" s="75"/>
      <c r="FGS234" s="75"/>
      <c r="FGT234" s="75"/>
      <c r="FGU234" s="75"/>
      <c r="FGV234" s="75"/>
      <c r="FGW234" s="75"/>
      <c r="FGX234" s="75"/>
      <c r="FGY234" s="75"/>
      <c r="FGZ234" s="75"/>
      <c r="FHA234" s="75"/>
      <c r="FHB234" s="75"/>
      <c r="FHC234" s="75"/>
      <c r="FHD234" s="75"/>
      <c r="FHE234" s="75"/>
      <c r="FHF234" s="75"/>
      <c r="FHG234" s="75"/>
      <c r="FHH234" s="75"/>
      <c r="FHI234" s="75"/>
      <c r="FHJ234" s="75"/>
      <c r="FHK234" s="75"/>
      <c r="FHL234" s="75"/>
      <c r="FHM234" s="75"/>
      <c r="FHN234" s="75"/>
      <c r="FHO234" s="75"/>
      <c r="FHP234" s="75"/>
      <c r="FHQ234" s="75"/>
      <c r="FHR234" s="75"/>
      <c r="FHS234" s="75"/>
      <c r="FHT234" s="75"/>
      <c r="FHU234" s="75"/>
      <c r="FHV234" s="75"/>
      <c r="FHW234" s="75"/>
      <c r="FHX234" s="75"/>
      <c r="FHY234" s="75"/>
      <c r="FHZ234" s="75"/>
      <c r="FIA234" s="75"/>
      <c r="FIB234" s="75"/>
      <c r="FIC234" s="75"/>
      <c r="FID234" s="75"/>
      <c r="FIE234" s="75"/>
      <c r="FIF234" s="75"/>
      <c r="FIG234" s="75"/>
      <c r="FIH234" s="75"/>
      <c r="FII234" s="75"/>
      <c r="FIJ234" s="75"/>
      <c r="FIK234" s="75"/>
      <c r="FIL234" s="75"/>
      <c r="FIM234" s="75"/>
      <c r="FIN234" s="75"/>
      <c r="FIO234" s="75"/>
      <c r="FIP234" s="75"/>
      <c r="FIQ234" s="75"/>
      <c r="FIR234" s="75"/>
      <c r="FIS234" s="75"/>
      <c r="FIT234" s="75"/>
      <c r="FIU234" s="75"/>
      <c r="FIV234" s="75"/>
      <c r="FIW234" s="75"/>
      <c r="FIX234" s="75"/>
      <c r="FIY234" s="75"/>
      <c r="FIZ234" s="75"/>
      <c r="FJA234" s="75"/>
      <c r="FJB234" s="75"/>
      <c r="FJC234" s="75"/>
      <c r="FJD234" s="75"/>
      <c r="FJE234" s="75"/>
      <c r="FJF234" s="75"/>
      <c r="FJG234" s="75"/>
      <c r="FJH234" s="75"/>
      <c r="FJI234" s="75"/>
      <c r="FJJ234" s="75"/>
      <c r="FJK234" s="75"/>
      <c r="FJL234" s="75"/>
      <c r="FJM234" s="75"/>
      <c r="FJN234" s="75"/>
      <c r="FJO234" s="75"/>
      <c r="FJP234" s="75"/>
      <c r="FJQ234" s="75"/>
      <c r="FJR234" s="75"/>
      <c r="FJS234" s="75"/>
      <c r="FJT234" s="75"/>
      <c r="FJU234" s="75"/>
      <c r="FJV234" s="75"/>
      <c r="FJW234" s="75"/>
      <c r="FJX234" s="75"/>
      <c r="FJY234" s="75"/>
      <c r="FJZ234" s="75"/>
      <c r="FKA234" s="75"/>
      <c r="FKB234" s="75"/>
      <c r="FKC234" s="75"/>
      <c r="FKD234" s="75"/>
      <c r="FKE234" s="75"/>
      <c r="FKF234" s="75"/>
      <c r="FKG234" s="75"/>
      <c r="FKH234" s="75"/>
      <c r="FKI234" s="75"/>
      <c r="FKJ234" s="75"/>
      <c r="FKK234" s="75"/>
      <c r="FKL234" s="75"/>
      <c r="FKM234" s="75"/>
      <c r="FKN234" s="75"/>
      <c r="FKO234" s="75"/>
      <c r="FKP234" s="75"/>
      <c r="FKQ234" s="75"/>
      <c r="FKR234" s="75"/>
      <c r="FKS234" s="75"/>
      <c r="FKT234" s="75"/>
      <c r="FKU234" s="75"/>
      <c r="FKV234" s="75"/>
      <c r="FKW234" s="75"/>
      <c r="FKX234" s="75"/>
      <c r="FKY234" s="75"/>
      <c r="FKZ234" s="75"/>
      <c r="FLA234" s="75"/>
      <c r="FLB234" s="75"/>
      <c r="FLC234" s="75"/>
      <c r="FLD234" s="75"/>
      <c r="FLE234" s="75"/>
      <c r="FLF234" s="75"/>
      <c r="FLG234" s="75"/>
      <c r="FLH234" s="75"/>
      <c r="FLI234" s="75"/>
      <c r="FLJ234" s="75"/>
      <c r="FLK234" s="75"/>
      <c r="FLL234" s="75"/>
      <c r="FLM234" s="75"/>
      <c r="FLN234" s="75"/>
      <c r="FLO234" s="75"/>
      <c r="FLP234" s="75"/>
      <c r="FLQ234" s="75"/>
      <c r="FLR234" s="75"/>
      <c r="FLS234" s="75"/>
      <c r="FLT234" s="75"/>
      <c r="FLU234" s="75"/>
      <c r="FLV234" s="75"/>
      <c r="FLW234" s="75"/>
      <c r="FLX234" s="75"/>
      <c r="FLY234" s="75"/>
      <c r="FLZ234" s="75"/>
      <c r="FMA234" s="75"/>
      <c r="FMB234" s="75"/>
      <c r="FMC234" s="75"/>
      <c r="FMD234" s="75"/>
      <c r="FME234" s="75"/>
      <c r="FMF234" s="75"/>
      <c r="FMG234" s="75"/>
      <c r="FMH234" s="75"/>
      <c r="FMI234" s="75"/>
      <c r="FMJ234" s="75"/>
      <c r="FMK234" s="75"/>
      <c r="FML234" s="75"/>
      <c r="FMM234" s="75"/>
      <c r="FMN234" s="75"/>
      <c r="FMO234" s="75"/>
      <c r="FMP234" s="75"/>
      <c r="FMQ234" s="75"/>
      <c r="FMR234" s="75"/>
      <c r="FMS234" s="75"/>
      <c r="FMT234" s="75"/>
      <c r="FMU234" s="75"/>
      <c r="FMV234" s="75"/>
      <c r="FMW234" s="75"/>
      <c r="FMX234" s="75"/>
      <c r="FMY234" s="75"/>
      <c r="FMZ234" s="75"/>
      <c r="FNA234" s="75"/>
      <c r="FNB234" s="75"/>
      <c r="FNC234" s="75"/>
      <c r="FND234" s="75"/>
      <c r="FNE234" s="75"/>
      <c r="FNF234" s="75"/>
      <c r="FNG234" s="75"/>
      <c r="FNH234" s="75"/>
      <c r="FNI234" s="75"/>
      <c r="FNJ234" s="75"/>
      <c r="FNK234" s="75"/>
      <c r="FNL234" s="75"/>
      <c r="FNM234" s="75"/>
      <c r="FNN234" s="75"/>
      <c r="FNO234" s="75"/>
      <c r="FNP234" s="75"/>
      <c r="FNQ234" s="75"/>
      <c r="FNR234" s="75"/>
      <c r="FNS234" s="75"/>
      <c r="FNT234" s="75"/>
      <c r="FNU234" s="75"/>
      <c r="FNV234" s="75"/>
      <c r="FNW234" s="75"/>
      <c r="FNX234" s="75"/>
      <c r="FNY234" s="75"/>
      <c r="FNZ234" s="75"/>
      <c r="FOA234" s="75"/>
      <c r="FOB234" s="75"/>
      <c r="FOC234" s="75"/>
      <c r="FOD234" s="75"/>
      <c r="FOE234" s="75"/>
      <c r="FOF234" s="75"/>
      <c r="FOG234" s="75"/>
      <c r="FOH234" s="75"/>
      <c r="FOI234" s="75"/>
      <c r="FOJ234" s="75"/>
      <c r="FOK234" s="75"/>
      <c r="FOL234" s="75"/>
      <c r="FOM234" s="75"/>
      <c r="FON234" s="75"/>
      <c r="FOO234" s="75"/>
      <c r="FOP234" s="75"/>
      <c r="FOQ234" s="75"/>
      <c r="FOR234" s="75"/>
      <c r="FOS234" s="75"/>
      <c r="FOT234" s="75"/>
      <c r="FOU234" s="75"/>
      <c r="FOV234" s="75"/>
      <c r="FOW234" s="75"/>
      <c r="FOX234" s="75"/>
      <c r="FOY234" s="75"/>
      <c r="FOZ234" s="75"/>
      <c r="FPA234" s="75"/>
      <c r="FPB234" s="75"/>
      <c r="FPC234" s="75"/>
      <c r="FPD234" s="75"/>
      <c r="FPE234" s="75"/>
      <c r="FPF234" s="75"/>
      <c r="FPG234" s="75"/>
      <c r="FPH234" s="75"/>
      <c r="FPI234" s="75"/>
      <c r="FPJ234" s="75"/>
      <c r="FPK234" s="75"/>
      <c r="FPL234" s="75"/>
      <c r="FPM234" s="75"/>
      <c r="FPN234" s="75"/>
      <c r="FPO234" s="75"/>
      <c r="FPP234" s="75"/>
      <c r="FPQ234" s="75"/>
      <c r="FPR234" s="75"/>
      <c r="FPS234" s="75"/>
      <c r="FPT234" s="75"/>
      <c r="FPU234" s="75"/>
      <c r="FPV234" s="75"/>
      <c r="FPW234" s="75"/>
      <c r="FPX234" s="75"/>
      <c r="FPY234" s="75"/>
      <c r="FPZ234" s="75"/>
      <c r="FQA234" s="75"/>
      <c r="FQB234" s="75"/>
      <c r="FQC234" s="75"/>
      <c r="FQD234" s="75"/>
      <c r="FQE234" s="75"/>
      <c r="FQF234" s="75"/>
      <c r="FQG234" s="75"/>
      <c r="FQH234" s="75"/>
      <c r="FQI234" s="75"/>
      <c r="FQJ234" s="75"/>
      <c r="FQK234" s="75"/>
      <c r="FQL234" s="75"/>
      <c r="FQM234" s="75"/>
      <c r="FQN234" s="75"/>
      <c r="FQO234" s="75"/>
      <c r="FQP234" s="75"/>
      <c r="FQQ234" s="75"/>
      <c r="FQR234" s="75"/>
      <c r="FQS234" s="75"/>
      <c r="FQT234" s="75"/>
      <c r="FQU234" s="75"/>
      <c r="FQV234" s="75"/>
      <c r="FQW234" s="75"/>
      <c r="FQX234" s="75"/>
      <c r="FQY234" s="75"/>
      <c r="FQZ234" s="75"/>
      <c r="FRA234" s="75"/>
      <c r="FRB234" s="75"/>
      <c r="FRC234" s="75"/>
      <c r="FRD234" s="75"/>
      <c r="FRE234" s="75"/>
      <c r="FRF234" s="75"/>
      <c r="FRG234" s="75"/>
      <c r="FRH234" s="75"/>
      <c r="FRI234" s="75"/>
      <c r="FRJ234" s="75"/>
      <c r="FRK234" s="75"/>
      <c r="FRL234" s="75"/>
      <c r="FRM234" s="75"/>
      <c r="FRN234" s="75"/>
      <c r="FRO234" s="75"/>
      <c r="FRP234" s="75"/>
      <c r="FRQ234" s="75"/>
      <c r="FRR234" s="75"/>
      <c r="FRS234" s="75"/>
      <c r="FRT234" s="75"/>
      <c r="FRU234" s="75"/>
      <c r="FRV234" s="75"/>
      <c r="FRW234" s="75"/>
      <c r="FRX234" s="75"/>
      <c r="FRY234" s="75"/>
      <c r="FRZ234" s="75"/>
      <c r="FSA234" s="75"/>
      <c r="FSB234" s="75"/>
      <c r="FSC234" s="75"/>
      <c r="FSD234" s="75"/>
      <c r="FSE234" s="75"/>
      <c r="FSF234" s="75"/>
      <c r="FSG234" s="75"/>
      <c r="FSH234" s="75"/>
      <c r="FSI234" s="75"/>
      <c r="FSJ234" s="75"/>
      <c r="FSK234" s="75"/>
      <c r="FSL234" s="75"/>
      <c r="FSM234" s="75"/>
      <c r="FSN234" s="75"/>
      <c r="FSO234" s="75"/>
      <c r="FSP234" s="75"/>
      <c r="FSQ234" s="75"/>
      <c r="FSR234" s="75"/>
      <c r="FSS234" s="75"/>
      <c r="FST234" s="75"/>
      <c r="FSU234" s="75"/>
      <c r="FSV234" s="75"/>
      <c r="FSW234" s="75"/>
      <c r="FSX234" s="75"/>
      <c r="FSY234" s="75"/>
      <c r="FSZ234" s="75"/>
      <c r="FTA234" s="75"/>
      <c r="FTB234" s="75"/>
      <c r="FTC234" s="75"/>
      <c r="FTD234" s="75"/>
      <c r="FTE234" s="75"/>
      <c r="FTF234" s="75"/>
      <c r="FTG234" s="75"/>
      <c r="FTH234" s="75"/>
      <c r="FTI234" s="75"/>
      <c r="FTJ234" s="75"/>
      <c r="FTK234" s="75"/>
      <c r="FTL234" s="75"/>
      <c r="FTM234" s="75"/>
      <c r="FTN234" s="75"/>
      <c r="FTO234" s="75"/>
      <c r="FTP234" s="75"/>
      <c r="FTQ234" s="75"/>
      <c r="FTR234" s="75"/>
      <c r="FTS234" s="75"/>
      <c r="FTT234" s="75"/>
      <c r="FTU234" s="75"/>
      <c r="FTV234" s="75"/>
      <c r="FTW234" s="75"/>
      <c r="FTX234" s="75"/>
      <c r="FTY234" s="75"/>
      <c r="FTZ234" s="75"/>
      <c r="FUA234" s="75"/>
      <c r="FUB234" s="75"/>
      <c r="FUC234" s="75"/>
      <c r="FUD234" s="75"/>
      <c r="FUE234" s="75"/>
      <c r="FUF234" s="75"/>
      <c r="FUG234" s="75"/>
      <c r="FUH234" s="75"/>
      <c r="FUI234" s="75"/>
      <c r="FUJ234" s="75"/>
      <c r="FUK234" s="75"/>
      <c r="FUL234" s="75"/>
      <c r="FUM234" s="75"/>
      <c r="FUN234" s="75"/>
      <c r="FUO234" s="75"/>
      <c r="FUP234" s="75"/>
      <c r="FUQ234" s="75"/>
      <c r="FUR234" s="75"/>
      <c r="FUS234" s="75"/>
      <c r="FUT234" s="75"/>
      <c r="FUU234" s="75"/>
      <c r="FUV234" s="75"/>
      <c r="FUW234" s="75"/>
      <c r="FUX234" s="75"/>
      <c r="FUY234" s="75"/>
      <c r="FUZ234" s="75"/>
      <c r="FVA234" s="75"/>
      <c r="FVB234" s="75"/>
      <c r="FVC234" s="75"/>
      <c r="FVD234" s="75"/>
      <c r="FVE234" s="75"/>
      <c r="FVF234" s="75"/>
      <c r="FVG234" s="75"/>
      <c r="FVH234" s="75"/>
      <c r="FVI234" s="75"/>
      <c r="FVJ234" s="75"/>
      <c r="FVK234" s="75"/>
      <c r="FVL234" s="75"/>
      <c r="FVM234" s="75"/>
      <c r="FVN234" s="75"/>
      <c r="FVO234" s="75"/>
      <c r="FVP234" s="75"/>
      <c r="FVQ234" s="75"/>
      <c r="FVR234" s="75"/>
      <c r="FVS234" s="75"/>
      <c r="FVT234" s="75"/>
      <c r="FVU234" s="75"/>
      <c r="FVV234" s="75"/>
      <c r="FVW234" s="75"/>
      <c r="FVX234" s="75"/>
      <c r="FVY234" s="75"/>
      <c r="FVZ234" s="75"/>
      <c r="FWA234" s="75"/>
      <c r="FWB234" s="75"/>
      <c r="FWC234" s="75"/>
      <c r="FWD234" s="75"/>
      <c r="FWE234" s="75"/>
      <c r="FWF234" s="75"/>
      <c r="FWG234" s="75"/>
      <c r="FWH234" s="75"/>
      <c r="FWI234" s="75"/>
      <c r="FWJ234" s="75"/>
      <c r="FWK234" s="75"/>
      <c r="FWL234" s="75"/>
      <c r="FWM234" s="75"/>
      <c r="FWN234" s="75"/>
      <c r="FWO234" s="75"/>
      <c r="FWP234" s="75"/>
      <c r="FWQ234" s="75"/>
      <c r="FWR234" s="75"/>
      <c r="FWS234" s="75"/>
      <c r="FWT234" s="75"/>
      <c r="FWU234" s="75"/>
      <c r="FWV234" s="75"/>
      <c r="FWW234" s="75"/>
      <c r="FWX234" s="75"/>
      <c r="FWY234" s="75"/>
      <c r="FWZ234" s="75"/>
      <c r="FXA234" s="75"/>
      <c r="FXB234" s="75"/>
      <c r="FXC234" s="75"/>
      <c r="FXD234" s="75"/>
      <c r="FXE234" s="75"/>
      <c r="FXF234" s="75"/>
      <c r="FXG234" s="75"/>
      <c r="FXH234" s="75"/>
      <c r="FXI234" s="75"/>
      <c r="FXJ234" s="75"/>
      <c r="FXK234" s="75"/>
      <c r="FXL234" s="75"/>
      <c r="FXM234" s="75"/>
      <c r="FXN234" s="75"/>
      <c r="FXO234" s="75"/>
      <c r="FXP234" s="75"/>
      <c r="FXQ234" s="75"/>
      <c r="FXR234" s="75"/>
      <c r="FXS234" s="75"/>
      <c r="FXT234" s="75"/>
      <c r="FXU234" s="75"/>
      <c r="FXV234" s="75"/>
      <c r="FXW234" s="75"/>
      <c r="FXX234" s="75"/>
      <c r="FXY234" s="75"/>
      <c r="FXZ234" s="75"/>
      <c r="FYA234" s="75"/>
      <c r="FYB234" s="75"/>
      <c r="FYC234" s="75"/>
      <c r="FYD234" s="75"/>
      <c r="FYE234" s="75"/>
      <c r="FYF234" s="75"/>
      <c r="FYG234" s="75"/>
      <c r="FYH234" s="75"/>
      <c r="FYI234" s="75"/>
      <c r="FYJ234" s="75"/>
      <c r="FYK234" s="75"/>
      <c r="FYL234" s="75"/>
      <c r="FYM234" s="75"/>
      <c r="FYN234" s="75"/>
      <c r="FYO234" s="75"/>
      <c r="FYP234" s="75"/>
      <c r="FYQ234" s="75"/>
      <c r="FYR234" s="75"/>
      <c r="FYS234" s="75"/>
      <c r="FYT234" s="75"/>
      <c r="FYU234" s="75"/>
      <c r="FYV234" s="75"/>
      <c r="FYW234" s="75"/>
      <c r="FYX234" s="75"/>
      <c r="FYY234" s="75"/>
      <c r="FYZ234" s="75"/>
      <c r="FZA234" s="75"/>
      <c r="FZB234" s="75"/>
      <c r="FZC234" s="75"/>
      <c r="FZD234" s="75"/>
      <c r="FZE234" s="75"/>
      <c r="FZF234" s="75"/>
      <c r="FZG234" s="75"/>
      <c r="FZH234" s="75"/>
      <c r="FZI234" s="75"/>
      <c r="FZJ234" s="75"/>
      <c r="FZK234" s="75"/>
      <c r="FZL234" s="75"/>
      <c r="FZM234" s="75"/>
      <c r="FZN234" s="75"/>
      <c r="FZO234" s="75"/>
      <c r="FZP234" s="75"/>
      <c r="FZQ234" s="75"/>
      <c r="FZR234" s="75"/>
      <c r="FZS234" s="75"/>
      <c r="FZT234" s="75"/>
      <c r="FZU234" s="75"/>
      <c r="FZV234" s="75"/>
      <c r="FZW234" s="75"/>
      <c r="FZX234" s="75"/>
      <c r="FZY234" s="75"/>
      <c r="FZZ234" s="75"/>
      <c r="GAA234" s="75"/>
      <c r="GAB234" s="75"/>
      <c r="GAC234" s="75"/>
      <c r="GAD234" s="75"/>
      <c r="GAE234" s="75"/>
      <c r="GAF234" s="75"/>
      <c r="GAG234" s="75"/>
      <c r="GAH234" s="75"/>
      <c r="GAI234" s="75"/>
      <c r="GAJ234" s="75"/>
      <c r="GAK234" s="75"/>
      <c r="GAL234" s="75"/>
      <c r="GAM234" s="75"/>
      <c r="GAN234" s="75"/>
      <c r="GAO234" s="75"/>
      <c r="GAP234" s="75"/>
      <c r="GAQ234" s="75"/>
      <c r="GAR234" s="75"/>
      <c r="GAS234" s="75"/>
      <c r="GAT234" s="75"/>
      <c r="GAU234" s="75"/>
      <c r="GAV234" s="75"/>
      <c r="GAW234" s="75"/>
      <c r="GAX234" s="75"/>
      <c r="GAY234" s="75"/>
      <c r="GAZ234" s="75"/>
      <c r="GBA234" s="75"/>
      <c r="GBB234" s="75"/>
      <c r="GBC234" s="75"/>
      <c r="GBD234" s="75"/>
      <c r="GBE234" s="75"/>
      <c r="GBF234" s="75"/>
      <c r="GBG234" s="75"/>
      <c r="GBH234" s="75"/>
      <c r="GBI234" s="75"/>
      <c r="GBJ234" s="75"/>
      <c r="GBK234" s="75"/>
      <c r="GBL234" s="75"/>
      <c r="GBM234" s="75"/>
      <c r="GBN234" s="75"/>
      <c r="GBO234" s="75"/>
      <c r="GBP234" s="75"/>
      <c r="GBQ234" s="75"/>
      <c r="GBR234" s="75"/>
      <c r="GBS234" s="75"/>
      <c r="GBT234" s="75"/>
      <c r="GBU234" s="75"/>
      <c r="GBV234" s="75"/>
      <c r="GBW234" s="75"/>
      <c r="GBX234" s="75"/>
      <c r="GBY234" s="75"/>
      <c r="GBZ234" s="75"/>
      <c r="GCA234" s="75"/>
      <c r="GCB234" s="75"/>
      <c r="GCC234" s="75"/>
      <c r="GCD234" s="75"/>
      <c r="GCE234" s="75"/>
      <c r="GCF234" s="75"/>
      <c r="GCG234" s="75"/>
      <c r="GCH234" s="75"/>
      <c r="GCI234" s="75"/>
      <c r="GCJ234" s="75"/>
      <c r="GCK234" s="75"/>
      <c r="GCL234" s="75"/>
      <c r="GCM234" s="75"/>
      <c r="GCN234" s="75"/>
      <c r="GCO234" s="75"/>
      <c r="GCP234" s="75"/>
      <c r="GCQ234" s="75"/>
      <c r="GCR234" s="75"/>
      <c r="GCS234" s="75"/>
      <c r="GCT234" s="75"/>
      <c r="GCU234" s="75"/>
      <c r="GCV234" s="75"/>
      <c r="GCW234" s="75"/>
      <c r="GCX234" s="75"/>
      <c r="GCY234" s="75"/>
      <c r="GCZ234" s="75"/>
      <c r="GDA234" s="75"/>
      <c r="GDB234" s="75"/>
      <c r="GDC234" s="75"/>
      <c r="GDD234" s="75"/>
      <c r="GDE234" s="75"/>
      <c r="GDF234" s="75"/>
      <c r="GDG234" s="75"/>
      <c r="GDH234" s="75"/>
      <c r="GDI234" s="75"/>
      <c r="GDJ234" s="75"/>
      <c r="GDK234" s="75"/>
      <c r="GDL234" s="75"/>
      <c r="GDM234" s="75"/>
      <c r="GDN234" s="75"/>
      <c r="GDO234" s="75"/>
      <c r="GDP234" s="75"/>
      <c r="GDQ234" s="75"/>
      <c r="GDR234" s="75"/>
      <c r="GDS234" s="75"/>
      <c r="GDT234" s="75"/>
      <c r="GDU234" s="75"/>
      <c r="GDV234" s="75"/>
      <c r="GDW234" s="75"/>
      <c r="GDX234" s="75"/>
      <c r="GDY234" s="75"/>
      <c r="GDZ234" s="75"/>
      <c r="GEA234" s="75"/>
      <c r="GEB234" s="75"/>
      <c r="GEC234" s="75"/>
      <c r="GED234" s="75"/>
      <c r="GEE234" s="75"/>
      <c r="GEF234" s="75"/>
      <c r="GEG234" s="75"/>
      <c r="GEH234" s="75"/>
      <c r="GEI234" s="75"/>
      <c r="GEJ234" s="75"/>
      <c r="GEK234" s="75"/>
      <c r="GEL234" s="75"/>
      <c r="GEM234" s="75"/>
      <c r="GEN234" s="75"/>
      <c r="GEO234" s="75"/>
      <c r="GEP234" s="75"/>
      <c r="GEQ234" s="75"/>
      <c r="GER234" s="75"/>
      <c r="GES234" s="75"/>
      <c r="GET234" s="75"/>
      <c r="GEU234" s="75"/>
      <c r="GEV234" s="75"/>
      <c r="GEW234" s="75"/>
      <c r="GEX234" s="75"/>
      <c r="GEY234" s="75"/>
      <c r="GEZ234" s="75"/>
      <c r="GFA234" s="75"/>
      <c r="GFB234" s="75"/>
      <c r="GFC234" s="75"/>
      <c r="GFD234" s="75"/>
      <c r="GFE234" s="75"/>
      <c r="GFF234" s="75"/>
      <c r="GFG234" s="75"/>
      <c r="GFH234" s="75"/>
      <c r="GFI234" s="75"/>
      <c r="GFJ234" s="75"/>
      <c r="GFK234" s="75"/>
      <c r="GFL234" s="75"/>
      <c r="GFM234" s="75"/>
      <c r="GFN234" s="75"/>
      <c r="GFO234" s="75"/>
      <c r="GFP234" s="75"/>
      <c r="GFQ234" s="75"/>
      <c r="GFR234" s="75"/>
      <c r="GFS234" s="75"/>
      <c r="GFT234" s="75"/>
      <c r="GFU234" s="75"/>
      <c r="GFV234" s="75"/>
      <c r="GFW234" s="75"/>
      <c r="GFX234" s="75"/>
      <c r="GFY234" s="75"/>
      <c r="GFZ234" s="75"/>
      <c r="GGA234" s="75"/>
      <c r="GGB234" s="75"/>
      <c r="GGC234" s="75"/>
      <c r="GGD234" s="75"/>
      <c r="GGE234" s="75"/>
      <c r="GGF234" s="75"/>
      <c r="GGG234" s="75"/>
      <c r="GGH234" s="75"/>
      <c r="GGI234" s="75"/>
      <c r="GGJ234" s="75"/>
      <c r="GGK234" s="75"/>
      <c r="GGL234" s="75"/>
      <c r="GGM234" s="75"/>
      <c r="GGN234" s="75"/>
      <c r="GGO234" s="75"/>
      <c r="GGP234" s="75"/>
      <c r="GGQ234" s="75"/>
      <c r="GGR234" s="75"/>
      <c r="GGS234" s="75"/>
      <c r="GGT234" s="75"/>
      <c r="GGU234" s="75"/>
      <c r="GGV234" s="75"/>
      <c r="GGW234" s="75"/>
      <c r="GGX234" s="75"/>
      <c r="GGY234" s="75"/>
      <c r="GGZ234" s="75"/>
      <c r="GHA234" s="75"/>
      <c r="GHB234" s="75"/>
      <c r="GHC234" s="75"/>
      <c r="GHD234" s="75"/>
      <c r="GHE234" s="75"/>
      <c r="GHF234" s="75"/>
      <c r="GHG234" s="75"/>
      <c r="GHH234" s="75"/>
      <c r="GHI234" s="75"/>
      <c r="GHJ234" s="75"/>
      <c r="GHK234" s="75"/>
      <c r="GHL234" s="75"/>
      <c r="GHM234" s="75"/>
      <c r="GHN234" s="75"/>
      <c r="GHO234" s="75"/>
      <c r="GHP234" s="75"/>
      <c r="GHQ234" s="75"/>
      <c r="GHR234" s="75"/>
      <c r="GHS234" s="75"/>
      <c r="GHT234" s="75"/>
      <c r="GHU234" s="75"/>
      <c r="GHV234" s="75"/>
      <c r="GHW234" s="75"/>
      <c r="GHX234" s="75"/>
      <c r="GHY234" s="75"/>
      <c r="GHZ234" s="75"/>
      <c r="GIA234" s="75"/>
      <c r="GIB234" s="75"/>
      <c r="GIC234" s="75"/>
      <c r="GID234" s="75"/>
      <c r="GIE234" s="75"/>
      <c r="GIF234" s="75"/>
      <c r="GIG234" s="75"/>
      <c r="GIH234" s="75"/>
      <c r="GII234" s="75"/>
      <c r="GIJ234" s="75"/>
      <c r="GIK234" s="75"/>
      <c r="GIL234" s="75"/>
      <c r="GIM234" s="75"/>
      <c r="GIN234" s="75"/>
      <c r="GIO234" s="75"/>
      <c r="GIP234" s="75"/>
      <c r="GIQ234" s="75"/>
      <c r="GIR234" s="75"/>
      <c r="GIS234" s="75"/>
      <c r="GIT234" s="75"/>
      <c r="GIU234" s="75"/>
      <c r="GIV234" s="75"/>
      <c r="GIW234" s="75"/>
      <c r="GIX234" s="75"/>
      <c r="GIY234" s="75"/>
      <c r="GIZ234" s="75"/>
      <c r="GJA234" s="75"/>
      <c r="GJB234" s="75"/>
      <c r="GJC234" s="75"/>
      <c r="GJD234" s="75"/>
      <c r="GJE234" s="75"/>
      <c r="GJF234" s="75"/>
      <c r="GJG234" s="75"/>
      <c r="GJH234" s="75"/>
      <c r="GJI234" s="75"/>
      <c r="GJJ234" s="75"/>
      <c r="GJK234" s="75"/>
      <c r="GJL234" s="75"/>
      <c r="GJM234" s="75"/>
      <c r="GJN234" s="75"/>
      <c r="GJO234" s="75"/>
      <c r="GJP234" s="75"/>
      <c r="GJQ234" s="75"/>
      <c r="GJR234" s="75"/>
      <c r="GJS234" s="75"/>
      <c r="GJT234" s="75"/>
      <c r="GJU234" s="75"/>
      <c r="GJV234" s="75"/>
      <c r="GJW234" s="75"/>
      <c r="GJX234" s="75"/>
      <c r="GJY234" s="75"/>
      <c r="GJZ234" s="75"/>
      <c r="GKA234" s="75"/>
      <c r="GKB234" s="75"/>
      <c r="GKC234" s="75"/>
      <c r="GKD234" s="75"/>
      <c r="GKE234" s="75"/>
      <c r="GKF234" s="75"/>
      <c r="GKG234" s="75"/>
      <c r="GKH234" s="75"/>
      <c r="GKI234" s="75"/>
      <c r="GKJ234" s="75"/>
      <c r="GKK234" s="75"/>
      <c r="GKL234" s="75"/>
      <c r="GKM234" s="75"/>
      <c r="GKN234" s="75"/>
      <c r="GKO234" s="75"/>
      <c r="GKP234" s="75"/>
      <c r="GKQ234" s="75"/>
      <c r="GKR234" s="75"/>
      <c r="GKS234" s="75"/>
      <c r="GKT234" s="75"/>
      <c r="GKU234" s="75"/>
      <c r="GKV234" s="75"/>
      <c r="GKW234" s="75"/>
      <c r="GKX234" s="75"/>
      <c r="GKY234" s="75"/>
      <c r="GKZ234" s="75"/>
      <c r="GLA234" s="75"/>
      <c r="GLB234" s="75"/>
      <c r="GLC234" s="75"/>
      <c r="GLD234" s="75"/>
      <c r="GLE234" s="75"/>
      <c r="GLF234" s="75"/>
      <c r="GLG234" s="75"/>
      <c r="GLH234" s="75"/>
      <c r="GLI234" s="75"/>
      <c r="GLJ234" s="75"/>
      <c r="GLK234" s="75"/>
      <c r="GLL234" s="75"/>
      <c r="GLM234" s="75"/>
      <c r="GLN234" s="75"/>
      <c r="GLO234" s="75"/>
      <c r="GLP234" s="75"/>
      <c r="GLQ234" s="75"/>
      <c r="GLR234" s="75"/>
      <c r="GLS234" s="75"/>
      <c r="GLT234" s="75"/>
      <c r="GLU234" s="75"/>
      <c r="GLV234" s="75"/>
      <c r="GLW234" s="75"/>
      <c r="GLX234" s="75"/>
      <c r="GLY234" s="75"/>
      <c r="GLZ234" s="75"/>
      <c r="GMA234" s="75"/>
      <c r="GMB234" s="75"/>
      <c r="GMC234" s="75"/>
      <c r="GMD234" s="75"/>
      <c r="GME234" s="75"/>
      <c r="GMF234" s="75"/>
      <c r="GMG234" s="75"/>
      <c r="GMH234" s="75"/>
      <c r="GMI234" s="75"/>
      <c r="GMJ234" s="75"/>
      <c r="GMK234" s="75"/>
      <c r="GML234" s="75"/>
      <c r="GMM234" s="75"/>
      <c r="GMN234" s="75"/>
      <c r="GMO234" s="75"/>
      <c r="GMP234" s="75"/>
      <c r="GMQ234" s="75"/>
      <c r="GMR234" s="75"/>
      <c r="GMS234" s="75"/>
      <c r="GMT234" s="75"/>
      <c r="GMU234" s="75"/>
      <c r="GMV234" s="75"/>
      <c r="GMW234" s="75"/>
      <c r="GMX234" s="75"/>
      <c r="GMY234" s="75"/>
      <c r="GMZ234" s="75"/>
      <c r="GNA234" s="75"/>
      <c r="GNB234" s="75"/>
      <c r="GNC234" s="75"/>
      <c r="GND234" s="75"/>
      <c r="GNE234" s="75"/>
      <c r="GNF234" s="75"/>
      <c r="GNG234" s="75"/>
      <c r="GNH234" s="75"/>
      <c r="GNI234" s="75"/>
      <c r="GNJ234" s="75"/>
      <c r="GNK234" s="75"/>
      <c r="GNL234" s="75"/>
      <c r="GNM234" s="75"/>
      <c r="GNN234" s="75"/>
      <c r="GNO234" s="75"/>
      <c r="GNP234" s="75"/>
      <c r="GNQ234" s="75"/>
      <c r="GNR234" s="75"/>
      <c r="GNS234" s="75"/>
      <c r="GNT234" s="75"/>
      <c r="GNU234" s="75"/>
      <c r="GNV234" s="75"/>
      <c r="GNW234" s="75"/>
      <c r="GNX234" s="75"/>
      <c r="GNY234" s="75"/>
      <c r="GNZ234" s="75"/>
      <c r="GOA234" s="75"/>
      <c r="GOB234" s="75"/>
      <c r="GOC234" s="75"/>
      <c r="GOD234" s="75"/>
      <c r="GOE234" s="75"/>
      <c r="GOF234" s="75"/>
      <c r="GOG234" s="75"/>
      <c r="GOH234" s="75"/>
      <c r="GOI234" s="75"/>
      <c r="GOJ234" s="75"/>
      <c r="GOK234" s="75"/>
      <c r="GOL234" s="75"/>
      <c r="GOM234" s="75"/>
      <c r="GON234" s="75"/>
      <c r="GOO234" s="75"/>
      <c r="GOP234" s="75"/>
      <c r="GOQ234" s="75"/>
      <c r="GOR234" s="75"/>
      <c r="GOS234" s="75"/>
      <c r="GOT234" s="75"/>
      <c r="GOU234" s="75"/>
      <c r="GOV234" s="75"/>
      <c r="GOW234" s="75"/>
      <c r="GOX234" s="75"/>
      <c r="GOY234" s="75"/>
      <c r="GOZ234" s="75"/>
      <c r="GPA234" s="75"/>
      <c r="GPB234" s="75"/>
      <c r="GPC234" s="75"/>
      <c r="GPD234" s="75"/>
      <c r="GPE234" s="75"/>
      <c r="GPF234" s="75"/>
      <c r="GPG234" s="75"/>
      <c r="GPH234" s="75"/>
      <c r="GPI234" s="75"/>
      <c r="GPJ234" s="75"/>
      <c r="GPK234" s="75"/>
      <c r="GPL234" s="75"/>
      <c r="GPM234" s="75"/>
      <c r="GPN234" s="75"/>
      <c r="GPO234" s="75"/>
      <c r="GPP234" s="75"/>
      <c r="GPQ234" s="75"/>
      <c r="GPR234" s="75"/>
      <c r="GPS234" s="75"/>
      <c r="GPT234" s="75"/>
      <c r="GPU234" s="75"/>
      <c r="GPV234" s="75"/>
      <c r="GPW234" s="75"/>
      <c r="GPX234" s="75"/>
      <c r="GPY234" s="75"/>
      <c r="GPZ234" s="75"/>
      <c r="GQA234" s="75"/>
      <c r="GQB234" s="75"/>
      <c r="GQC234" s="75"/>
      <c r="GQD234" s="75"/>
      <c r="GQE234" s="75"/>
      <c r="GQF234" s="75"/>
      <c r="GQG234" s="75"/>
      <c r="GQH234" s="75"/>
      <c r="GQI234" s="75"/>
      <c r="GQJ234" s="75"/>
      <c r="GQK234" s="75"/>
      <c r="GQL234" s="75"/>
      <c r="GQM234" s="75"/>
      <c r="GQN234" s="75"/>
      <c r="GQO234" s="75"/>
      <c r="GQP234" s="75"/>
      <c r="GQQ234" s="75"/>
      <c r="GQR234" s="75"/>
      <c r="GQS234" s="75"/>
      <c r="GQT234" s="75"/>
      <c r="GQU234" s="75"/>
      <c r="GQV234" s="75"/>
      <c r="GQW234" s="75"/>
      <c r="GQX234" s="75"/>
      <c r="GQY234" s="75"/>
      <c r="GQZ234" s="75"/>
      <c r="GRA234" s="75"/>
      <c r="GRB234" s="75"/>
      <c r="GRC234" s="75"/>
      <c r="GRD234" s="75"/>
      <c r="GRE234" s="75"/>
      <c r="GRF234" s="75"/>
      <c r="GRG234" s="75"/>
      <c r="GRH234" s="75"/>
      <c r="GRI234" s="75"/>
      <c r="GRJ234" s="75"/>
      <c r="GRK234" s="75"/>
      <c r="GRL234" s="75"/>
      <c r="GRM234" s="75"/>
      <c r="GRN234" s="75"/>
      <c r="GRO234" s="75"/>
      <c r="GRP234" s="75"/>
      <c r="GRQ234" s="75"/>
      <c r="GRR234" s="75"/>
      <c r="GRS234" s="75"/>
      <c r="GRT234" s="75"/>
      <c r="GRU234" s="75"/>
      <c r="GRV234" s="75"/>
      <c r="GRW234" s="75"/>
      <c r="GRX234" s="75"/>
      <c r="GRY234" s="75"/>
      <c r="GRZ234" s="75"/>
      <c r="GSA234" s="75"/>
      <c r="GSB234" s="75"/>
      <c r="GSC234" s="75"/>
      <c r="GSD234" s="75"/>
      <c r="GSE234" s="75"/>
      <c r="GSF234" s="75"/>
      <c r="GSG234" s="75"/>
      <c r="GSH234" s="75"/>
      <c r="GSI234" s="75"/>
      <c r="GSJ234" s="75"/>
      <c r="GSK234" s="75"/>
      <c r="GSL234" s="75"/>
      <c r="GSM234" s="75"/>
      <c r="GSN234" s="75"/>
      <c r="GSO234" s="75"/>
      <c r="GSP234" s="75"/>
      <c r="GSQ234" s="75"/>
      <c r="GSR234" s="75"/>
      <c r="GSS234" s="75"/>
      <c r="GST234" s="75"/>
      <c r="GSU234" s="75"/>
      <c r="GSV234" s="75"/>
      <c r="GSW234" s="75"/>
      <c r="GSX234" s="75"/>
      <c r="GSY234" s="75"/>
      <c r="GSZ234" s="75"/>
      <c r="GTA234" s="75"/>
      <c r="GTB234" s="75"/>
      <c r="GTC234" s="75"/>
      <c r="GTD234" s="75"/>
      <c r="GTE234" s="75"/>
      <c r="GTF234" s="75"/>
      <c r="GTG234" s="75"/>
      <c r="GTH234" s="75"/>
      <c r="GTI234" s="75"/>
      <c r="GTJ234" s="75"/>
      <c r="GTK234" s="75"/>
      <c r="GTL234" s="75"/>
      <c r="GTM234" s="75"/>
      <c r="GTN234" s="75"/>
      <c r="GTO234" s="75"/>
      <c r="GTP234" s="75"/>
      <c r="GTQ234" s="75"/>
      <c r="GTR234" s="75"/>
      <c r="GTS234" s="75"/>
      <c r="GTT234" s="75"/>
      <c r="GTU234" s="75"/>
      <c r="GTV234" s="75"/>
      <c r="GTW234" s="75"/>
      <c r="GTX234" s="75"/>
      <c r="GTY234" s="75"/>
      <c r="GTZ234" s="75"/>
      <c r="GUA234" s="75"/>
      <c r="GUB234" s="75"/>
      <c r="GUC234" s="75"/>
      <c r="GUD234" s="75"/>
      <c r="GUE234" s="75"/>
      <c r="GUF234" s="75"/>
      <c r="GUG234" s="75"/>
      <c r="GUH234" s="75"/>
      <c r="GUI234" s="75"/>
      <c r="GUJ234" s="75"/>
      <c r="GUK234" s="75"/>
      <c r="GUL234" s="75"/>
      <c r="GUM234" s="75"/>
      <c r="GUN234" s="75"/>
      <c r="GUO234" s="75"/>
      <c r="GUP234" s="75"/>
      <c r="GUQ234" s="75"/>
      <c r="GUR234" s="75"/>
      <c r="GUS234" s="75"/>
      <c r="GUT234" s="75"/>
      <c r="GUU234" s="75"/>
      <c r="GUV234" s="75"/>
      <c r="GUW234" s="75"/>
      <c r="GUX234" s="75"/>
      <c r="GUY234" s="75"/>
      <c r="GUZ234" s="75"/>
      <c r="GVA234" s="75"/>
      <c r="GVB234" s="75"/>
      <c r="GVC234" s="75"/>
      <c r="GVD234" s="75"/>
      <c r="GVE234" s="75"/>
      <c r="GVF234" s="75"/>
      <c r="GVG234" s="75"/>
      <c r="GVH234" s="75"/>
      <c r="GVI234" s="75"/>
      <c r="GVJ234" s="75"/>
      <c r="GVK234" s="75"/>
      <c r="GVL234" s="75"/>
      <c r="GVM234" s="75"/>
      <c r="GVN234" s="75"/>
      <c r="GVO234" s="75"/>
      <c r="GVP234" s="75"/>
      <c r="GVQ234" s="75"/>
      <c r="GVR234" s="75"/>
      <c r="GVS234" s="75"/>
      <c r="GVT234" s="75"/>
      <c r="GVU234" s="75"/>
      <c r="GVV234" s="75"/>
      <c r="GVW234" s="75"/>
      <c r="GVX234" s="75"/>
      <c r="GVY234" s="75"/>
      <c r="GVZ234" s="75"/>
      <c r="GWA234" s="75"/>
      <c r="GWB234" s="75"/>
      <c r="GWC234" s="75"/>
      <c r="GWD234" s="75"/>
      <c r="GWE234" s="75"/>
      <c r="GWF234" s="75"/>
      <c r="GWG234" s="75"/>
      <c r="GWH234" s="75"/>
      <c r="GWI234" s="75"/>
      <c r="GWJ234" s="75"/>
      <c r="GWK234" s="75"/>
      <c r="GWL234" s="75"/>
      <c r="GWM234" s="75"/>
      <c r="GWN234" s="75"/>
      <c r="GWO234" s="75"/>
      <c r="GWP234" s="75"/>
      <c r="GWQ234" s="75"/>
      <c r="GWR234" s="75"/>
      <c r="GWS234" s="75"/>
      <c r="GWT234" s="75"/>
      <c r="GWU234" s="75"/>
      <c r="GWV234" s="75"/>
      <c r="GWW234" s="75"/>
      <c r="GWX234" s="75"/>
      <c r="GWY234" s="75"/>
      <c r="GWZ234" s="75"/>
      <c r="GXA234" s="75"/>
      <c r="GXB234" s="75"/>
      <c r="GXC234" s="75"/>
      <c r="GXD234" s="75"/>
      <c r="GXE234" s="75"/>
      <c r="GXF234" s="75"/>
      <c r="GXG234" s="75"/>
      <c r="GXH234" s="75"/>
      <c r="GXI234" s="75"/>
      <c r="GXJ234" s="75"/>
      <c r="GXK234" s="75"/>
      <c r="GXL234" s="75"/>
      <c r="GXM234" s="75"/>
      <c r="GXN234" s="75"/>
      <c r="GXO234" s="75"/>
      <c r="GXP234" s="75"/>
      <c r="GXQ234" s="75"/>
      <c r="GXR234" s="75"/>
      <c r="GXS234" s="75"/>
      <c r="GXT234" s="75"/>
      <c r="GXU234" s="75"/>
      <c r="GXV234" s="75"/>
      <c r="GXW234" s="75"/>
      <c r="GXX234" s="75"/>
      <c r="GXY234" s="75"/>
      <c r="GXZ234" s="75"/>
      <c r="GYA234" s="75"/>
      <c r="GYB234" s="75"/>
      <c r="GYC234" s="75"/>
      <c r="GYD234" s="75"/>
      <c r="GYE234" s="75"/>
      <c r="GYF234" s="75"/>
      <c r="GYG234" s="75"/>
      <c r="GYH234" s="75"/>
      <c r="GYI234" s="75"/>
      <c r="GYJ234" s="75"/>
      <c r="GYK234" s="75"/>
      <c r="GYL234" s="75"/>
      <c r="GYM234" s="75"/>
      <c r="GYN234" s="75"/>
      <c r="GYO234" s="75"/>
      <c r="GYP234" s="75"/>
      <c r="GYQ234" s="75"/>
      <c r="GYR234" s="75"/>
      <c r="GYS234" s="75"/>
      <c r="GYT234" s="75"/>
      <c r="GYU234" s="75"/>
      <c r="GYV234" s="75"/>
      <c r="GYW234" s="75"/>
      <c r="GYX234" s="75"/>
      <c r="GYY234" s="75"/>
      <c r="GYZ234" s="75"/>
      <c r="GZA234" s="75"/>
      <c r="GZB234" s="75"/>
      <c r="GZC234" s="75"/>
      <c r="GZD234" s="75"/>
      <c r="GZE234" s="75"/>
      <c r="GZF234" s="75"/>
      <c r="GZG234" s="75"/>
      <c r="GZH234" s="75"/>
      <c r="GZI234" s="75"/>
      <c r="GZJ234" s="75"/>
      <c r="GZK234" s="75"/>
      <c r="GZL234" s="75"/>
      <c r="GZM234" s="75"/>
      <c r="GZN234" s="75"/>
      <c r="GZO234" s="75"/>
      <c r="GZP234" s="75"/>
      <c r="GZQ234" s="75"/>
      <c r="GZR234" s="75"/>
      <c r="GZS234" s="75"/>
      <c r="GZT234" s="75"/>
      <c r="GZU234" s="75"/>
      <c r="GZV234" s="75"/>
      <c r="GZW234" s="75"/>
      <c r="GZX234" s="75"/>
      <c r="GZY234" s="75"/>
      <c r="GZZ234" s="75"/>
      <c r="HAA234" s="75"/>
      <c r="HAB234" s="75"/>
      <c r="HAC234" s="75"/>
      <c r="HAD234" s="75"/>
      <c r="HAE234" s="75"/>
      <c r="HAF234" s="75"/>
      <c r="HAG234" s="75"/>
      <c r="HAH234" s="75"/>
      <c r="HAI234" s="75"/>
      <c r="HAJ234" s="75"/>
      <c r="HAK234" s="75"/>
      <c r="HAL234" s="75"/>
      <c r="HAM234" s="75"/>
      <c r="HAN234" s="75"/>
      <c r="HAO234" s="75"/>
      <c r="HAP234" s="75"/>
      <c r="HAQ234" s="75"/>
      <c r="HAR234" s="75"/>
      <c r="HAS234" s="75"/>
      <c r="HAT234" s="75"/>
      <c r="HAU234" s="75"/>
      <c r="HAV234" s="75"/>
      <c r="HAW234" s="75"/>
      <c r="HAX234" s="75"/>
      <c r="HAY234" s="75"/>
      <c r="HAZ234" s="75"/>
      <c r="HBA234" s="75"/>
      <c r="HBB234" s="75"/>
      <c r="HBC234" s="75"/>
      <c r="HBD234" s="75"/>
      <c r="HBE234" s="75"/>
      <c r="HBF234" s="75"/>
      <c r="HBG234" s="75"/>
      <c r="HBH234" s="75"/>
      <c r="HBI234" s="75"/>
      <c r="HBJ234" s="75"/>
      <c r="HBK234" s="75"/>
      <c r="HBL234" s="75"/>
      <c r="HBM234" s="75"/>
      <c r="HBN234" s="75"/>
      <c r="HBO234" s="75"/>
      <c r="HBP234" s="75"/>
      <c r="HBQ234" s="75"/>
      <c r="HBR234" s="75"/>
      <c r="HBS234" s="75"/>
      <c r="HBT234" s="75"/>
      <c r="HBU234" s="75"/>
      <c r="HBV234" s="75"/>
      <c r="HBW234" s="75"/>
      <c r="HBX234" s="75"/>
      <c r="HBY234" s="75"/>
      <c r="HBZ234" s="75"/>
      <c r="HCA234" s="75"/>
      <c r="HCB234" s="75"/>
      <c r="HCC234" s="75"/>
      <c r="HCD234" s="75"/>
      <c r="HCE234" s="75"/>
      <c r="HCF234" s="75"/>
      <c r="HCG234" s="75"/>
      <c r="HCH234" s="75"/>
      <c r="HCI234" s="75"/>
      <c r="HCJ234" s="75"/>
      <c r="HCK234" s="75"/>
      <c r="HCL234" s="75"/>
      <c r="HCM234" s="75"/>
      <c r="HCN234" s="75"/>
      <c r="HCO234" s="75"/>
      <c r="HCP234" s="75"/>
      <c r="HCQ234" s="75"/>
      <c r="HCR234" s="75"/>
      <c r="HCS234" s="75"/>
      <c r="HCT234" s="75"/>
      <c r="HCU234" s="75"/>
      <c r="HCV234" s="75"/>
      <c r="HCW234" s="75"/>
      <c r="HCX234" s="75"/>
      <c r="HCY234" s="75"/>
      <c r="HCZ234" s="75"/>
      <c r="HDA234" s="75"/>
      <c r="HDB234" s="75"/>
      <c r="HDC234" s="75"/>
      <c r="HDD234" s="75"/>
      <c r="HDE234" s="75"/>
      <c r="HDF234" s="75"/>
      <c r="HDG234" s="75"/>
      <c r="HDH234" s="75"/>
      <c r="HDI234" s="75"/>
      <c r="HDJ234" s="75"/>
      <c r="HDK234" s="75"/>
      <c r="HDL234" s="75"/>
      <c r="HDM234" s="75"/>
      <c r="HDN234" s="75"/>
      <c r="HDO234" s="75"/>
      <c r="HDP234" s="75"/>
      <c r="HDQ234" s="75"/>
      <c r="HDR234" s="75"/>
      <c r="HDS234" s="75"/>
      <c r="HDT234" s="75"/>
      <c r="HDU234" s="75"/>
      <c r="HDV234" s="75"/>
      <c r="HDW234" s="75"/>
      <c r="HDX234" s="75"/>
      <c r="HDY234" s="75"/>
      <c r="HDZ234" s="75"/>
      <c r="HEA234" s="75"/>
      <c r="HEB234" s="75"/>
      <c r="HEC234" s="75"/>
      <c r="HED234" s="75"/>
      <c r="HEE234" s="75"/>
      <c r="HEF234" s="75"/>
      <c r="HEG234" s="75"/>
      <c r="HEH234" s="75"/>
      <c r="HEI234" s="75"/>
      <c r="HEJ234" s="75"/>
      <c r="HEK234" s="75"/>
      <c r="HEL234" s="75"/>
      <c r="HEM234" s="75"/>
      <c r="HEN234" s="75"/>
      <c r="HEO234" s="75"/>
      <c r="HEP234" s="75"/>
      <c r="HEQ234" s="75"/>
      <c r="HER234" s="75"/>
      <c r="HES234" s="75"/>
      <c r="HET234" s="75"/>
      <c r="HEU234" s="75"/>
      <c r="HEV234" s="75"/>
      <c r="HEW234" s="75"/>
      <c r="HEX234" s="75"/>
      <c r="HEY234" s="75"/>
      <c r="HEZ234" s="75"/>
      <c r="HFA234" s="75"/>
      <c r="HFB234" s="75"/>
      <c r="HFC234" s="75"/>
      <c r="HFD234" s="75"/>
      <c r="HFE234" s="75"/>
      <c r="HFF234" s="75"/>
      <c r="HFG234" s="75"/>
      <c r="HFH234" s="75"/>
      <c r="HFI234" s="75"/>
      <c r="HFJ234" s="75"/>
      <c r="HFK234" s="75"/>
      <c r="HFL234" s="75"/>
      <c r="HFM234" s="75"/>
      <c r="HFN234" s="75"/>
      <c r="HFO234" s="75"/>
      <c r="HFP234" s="75"/>
      <c r="HFQ234" s="75"/>
      <c r="HFR234" s="75"/>
      <c r="HFS234" s="75"/>
      <c r="HFT234" s="75"/>
      <c r="HFU234" s="75"/>
      <c r="HFV234" s="75"/>
      <c r="HFW234" s="75"/>
      <c r="HFX234" s="75"/>
      <c r="HFY234" s="75"/>
      <c r="HFZ234" s="75"/>
      <c r="HGA234" s="75"/>
      <c r="HGB234" s="75"/>
      <c r="HGC234" s="75"/>
      <c r="HGD234" s="75"/>
      <c r="HGE234" s="75"/>
      <c r="HGF234" s="75"/>
      <c r="HGG234" s="75"/>
      <c r="HGH234" s="75"/>
      <c r="HGI234" s="75"/>
      <c r="HGJ234" s="75"/>
      <c r="HGK234" s="75"/>
      <c r="HGL234" s="75"/>
      <c r="HGM234" s="75"/>
      <c r="HGN234" s="75"/>
      <c r="HGO234" s="75"/>
      <c r="HGP234" s="75"/>
      <c r="HGQ234" s="75"/>
      <c r="HGR234" s="75"/>
      <c r="HGS234" s="75"/>
      <c r="HGT234" s="75"/>
      <c r="HGU234" s="75"/>
      <c r="HGV234" s="75"/>
      <c r="HGW234" s="75"/>
      <c r="HGX234" s="75"/>
      <c r="HGY234" s="75"/>
      <c r="HGZ234" s="75"/>
      <c r="HHA234" s="75"/>
      <c r="HHB234" s="75"/>
      <c r="HHC234" s="75"/>
      <c r="HHD234" s="75"/>
      <c r="HHE234" s="75"/>
      <c r="HHF234" s="75"/>
      <c r="HHG234" s="75"/>
      <c r="HHH234" s="75"/>
      <c r="HHI234" s="75"/>
      <c r="HHJ234" s="75"/>
      <c r="HHK234" s="75"/>
      <c r="HHL234" s="75"/>
      <c r="HHM234" s="75"/>
      <c r="HHN234" s="75"/>
      <c r="HHO234" s="75"/>
      <c r="HHP234" s="75"/>
      <c r="HHQ234" s="75"/>
      <c r="HHR234" s="75"/>
      <c r="HHS234" s="75"/>
      <c r="HHT234" s="75"/>
      <c r="HHU234" s="75"/>
      <c r="HHV234" s="75"/>
      <c r="HHW234" s="75"/>
      <c r="HHX234" s="75"/>
      <c r="HHY234" s="75"/>
      <c r="HHZ234" s="75"/>
      <c r="HIA234" s="75"/>
      <c r="HIB234" s="75"/>
      <c r="HIC234" s="75"/>
      <c r="HID234" s="75"/>
      <c r="HIE234" s="75"/>
      <c r="HIF234" s="75"/>
      <c r="HIG234" s="75"/>
      <c r="HIH234" s="75"/>
      <c r="HII234" s="75"/>
      <c r="HIJ234" s="75"/>
      <c r="HIK234" s="75"/>
      <c r="HIL234" s="75"/>
      <c r="HIM234" s="75"/>
      <c r="HIN234" s="75"/>
      <c r="HIO234" s="75"/>
      <c r="HIP234" s="75"/>
      <c r="HIQ234" s="75"/>
      <c r="HIR234" s="75"/>
      <c r="HIS234" s="75"/>
      <c r="HIT234" s="75"/>
      <c r="HIU234" s="75"/>
      <c r="HIV234" s="75"/>
      <c r="HIW234" s="75"/>
      <c r="HIX234" s="75"/>
      <c r="HIY234" s="75"/>
      <c r="HIZ234" s="75"/>
      <c r="HJA234" s="75"/>
      <c r="HJB234" s="75"/>
      <c r="HJC234" s="75"/>
      <c r="HJD234" s="75"/>
      <c r="HJE234" s="75"/>
      <c r="HJF234" s="75"/>
      <c r="HJG234" s="75"/>
      <c r="HJH234" s="75"/>
      <c r="HJI234" s="75"/>
      <c r="HJJ234" s="75"/>
      <c r="HJK234" s="75"/>
      <c r="HJL234" s="75"/>
      <c r="HJM234" s="75"/>
      <c r="HJN234" s="75"/>
      <c r="HJO234" s="75"/>
      <c r="HJP234" s="75"/>
      <c r="HJQ234" s="75"/>
      <c r="HJR234" s="75"/>
      <c r="HJS234" s="75"/>
      <c r="HJT234" s="75"/>
      <c r="HJU234" s="75"/>
      <c r="HJV234" s="75"/>
      <c r="HJW234" s="75"/>
      <c r="HJX234" s="75"/>
      <c r="HJY234" s="75"/>
      <c r="HJZ234" s="75"/>
      <c r="HKA234" s="75"/>
      <c r="HKB234" s="75"/>
      <c r="HKC234" s="75"/>
      <c r="HKD234" s="75"/>
      <c r="HKE234" s="75"/>
      <c r="HKF234" s="75"/>
      <c r="HKG234" s="75"/>
      <c r="HKH234" s="75"/>
      <c r="HKI234" s="75"/>
      <c r="HKJ234" s="75"/>
      <c r="HKK234" s="75"/>
      <c r="HKL234" s="75"/>
      <c r="HKM234" s="75"/>
      <c r="HKN234" s="75"/>
      <c r="HKO234" s="75"/>
      <c r="HKP234" s="75"/>
      <c r="HKQ234" s="75"/>
      <c r="HKR234" s="75"/>
      <c r="HKS234" s="75"/>
      <c r="HKT234" s="75"/>
      <c r="HKU234" s="75"/>
      <c r="HKV234" s="75"/>
      <c r="HKW234" s="75"/>
      <c r="HKX234" s="75"/>
      <c r="HKY234" s="75"/>
      <c r="HKZ234" s="75"/>
      <c r="HLA234" s="75"/>
      <c r="HLB234" s="75"/>
      <c r="HLC234" s="75"/>
      <c r="HLD234" s="75"/>
      <c r="HLE234" s="75"/>
      <c r="HLF234" s="75"/>
      <c r="HLG234" s="75"/>
      <c r="HLH234" s="75"/>
      <c r="HLI234" s="75"/>
      <c r="HLJ234" s="75"/>
      <c r="HLK234" s="75"/>
      <c r="HLL234" s="75"/>
      <c r="HLM234" s="75"/>
      <c r="HLN234" s="75"/>
      <c r="HLO234" s="75"/>
      <c r="HLP234" s="75"/>
      <c r="HLQ234" s="75"/>
      <c r="HLR234" s="75"/>
      <c r="HLS234" s="75"/>
      <c r="HLT234" s="75"/>
      <c r="HLU234" s="75"/>
      <c r="HLV234" s="75"/>
      <c r="HLW234" s="75"/>
      <c r="HLX234" s="75"/>
      <c r="HLY234" s="75"/>
      <c r="HLZ234" s="75"/>
      <c r="HMA234" s="75"/>
      <c r="HMB234" s="75"/>
      <c r="HMC234" s="75"/>
      <c r="HMD234" s="75"/>
      <c r="HME234" s="75"/>
      <c r="HMF234" s="75"/>
      <c r="HMG234" s="75"/>
      <c r="HMH234" s="75"/>
      <c r="HMI234" s="75"/>
      <c r="HMJ234" s="75"/>
      <c r="HMK234" s="75"/>
      <c r="HML234" s="75"/>
      <c r="HMM234" s="75"/>
      <c r="HMN234" s="75"/>
      <c r="HMO234" s="75"/>
      <c r="HMP234" s="75"/>
      <c r="HMQ234" s="75"/>
      <c r="HMR234" s="75"/>
      <c r="HMS234" s="75"/>
      <c r="HMT234" s="75"/>
      <c r="HMU234" s="75"/>
      <c r="HMV234" s="75"/>
      <c r="HMW234" s="75"/>
      <c r="HMX234" s="75"/>
      <c r="HMY234" s="75"/>
      <c r="HMZ234" s="75"/>
      <c r="HNA234" s="75"/>
      <c r="HNB234" s="75"/>
      <c r="HNC234" s="75"/>
      <c r="HND234" s="75"/>
      <c r="HNE234" s="75"/>
      <c r="HNF234" s="75"/>
      <c r="HNG234" s="75"/>
      <c r="HNH234" s="75"/>
      <c r="HNI234" s="75"/>
      <c r="HNJ234" s="75"/>
      <c r="HNK234" s="75"/>
      <c r="HNL234" s="75"/>
      <c r="HNM234" s="75"/>
      <c r="HNN234" s="75"/>
      <c r="HNO234" s="75"/>
      <c r="HNP234" s="75"/>
      <c r="HNQ234" s="75"/>
      <c r="HNR234" s="75"/>
      <c r="HNS234" s="75"/>
      <c r="HNT234" s="75"/>
      <c r="HNU234" s="75"/>
      <c r="HNV234" s="75"/>
      <c r="HNW234" s="75"/>
      <c r="HNX234" s="75"/>
      <c r="HNY234" s="75"/>
      <c r="HNZ234" s="75"/>
      <c r="HOA234" s="75"/>
      <c r="HOB234" s="75"/>
      <c r="HOC234" s="75"/>
      <c r="HOD234" s="75"/>
      <c r="HOE234" s="75"/>
      <c r="HOF234" s="75"/>
      <c r="HOG234" s="75"/>
      <c r="HOH234" s="75"/>
      <c r="HOI234" s="75"/>
      <c r="HOJ234" s="75"/>
      <c r="HOK234" s="75"/>
      <c r="HOL234" s="75"/>
      <c r="HOM234" s="75"/>
      <c r="HON234" s="75"/>
      <c r="HOO234" s="75"/>
      <c r="HOP234" s="75"/>
      <c r="HOQ234" s="75"/>
      <c r="HOR234" s="75"/>
      <c r="HOS234" s="75"/>
      <c r="HOT234" s="75"/>
      <c r="HOU234" s="75"/>
      <c r="HOV234" s="75"/>
      <c r="HOW234" s="75"/>
      <c r="HOX234" s="75"/>
      <c r="HOY234" s="75"/>
      <c r="HOZ234" s="75"/>
      <c r="HPA234" s="75"/>
      <c r="HPB234" s="75"/>
      <c r="HPC234" s="75"/>
      <c r="HPD234" s="75"/>
      <c r="HPE234" s="75"/>
      <c r="HPF234" s="75"/>
      <c r="HPG234" s="75"/>
      <c r="HPH234" s="75"/>
      <c r="HPI234" s="75"/>
      <c r="HPJ234" s="75"/>
      <c r="HPK234" s="75"/>
      <c r="HPL234" s="75"/>
      <c r="HPM234" s="75"/>
      <c r="HPN234" s="75"/>
      <c r="HPO234" s="75"/>
      <c r="HPP234" s="75"/>
      <c r="HPQ234" s="75"/>
      <c r="HPR234" s="75"/>
      <c r="HPS234" s="75"/>
      <c r="HPT234" s="75"/>
      <c r="HPU234" s="75"/>
      <c r="HPV234" s="75"/>
      <c r="HPW234" s="75"/>
      <c r="HPX234" s="75"/>
      <c r="HPY234" s="75"/>
      <c r="HPZ234" s="75"/>
      <c r="HQA234" s="75"/>
      <c r="HQB234" s="75"/>
      <c r="HQC234" s="75"/>
      <c r="HQD234" s="75"/>
      <c r="HQE234" s="75"/>
      <c r="HQF234" s="75"/>
      <c r="HQG234" s="75"/>
      <c r="HQH234" s="75"/>
      <c r="HQI234" s="75"/>
      <c r="HQJ234" s="75"/>
      <c r="HQK234" s="75"/>
      <c r="HQL234" s="75"/>
      <c r="HQM234" s="75"/>
      <c r="HQN234" s="75"/>
      <c r="HQO234" s="75"/>
      <c r="HQP234" s="75"/>
      <c r="HQQ234" s="75"/>
      <c r="HQR234" s="75"/>
      <c r="HQS234" s="75"/>
      <c r="HQT234" s="75"/>
      <c r="HQU234" s="75"/>
      <c r="HQV234" s="75"/>
      <c r="HQW234" s="75"/>
      <c r="HQX234" s="75"/>
      <c r="HQY234" s="75"/>
      <c r="HQZ234" s="75"/>
      <c r="HRA234" s="75"/>
      <c r="HRB234" s="75"/>
      <c r="HRC234" s="75"/>
      <c r="HRD234" s="75"/>
      <c r="HRE234" s="75"/>
      <c r="HRF234" s="75"/>
      <c r="HRG234" s="75"/>
      <c r="HRH234" s="75"/>
      <c r="HRI234" s="75"/>
      <c r="HRJ234" s="75"/>
      <c r="HRK234" s="75"/>
      <c r="HRL234" s="75"/>
      <c r="HRM234" s="75"/>
      <c r="HRN234" s="75"/>
      <c r="HRO234" s="75"/>
      <c r="HRP234" s="75"/>
      <c r="HRQ234" s="75"/>
      <c r="HRR234" s="75"/>
      <c r="HRS234" s="75"/>
      <c r="HRT234" s="75"/>
      <c r="HRU234" s="75"/>
      <c r="HRV234" s="75"/>
      <c r="HRW234" s="75"/>
      <c r="HRX234" s="75"/>
      <c r="HRY234" s="75"/>
      <c r="HRZ234" s="75"/>
      <c r="HSA234" s="75"/>
      <c r="HSB234" s="75"/>
      <c r="HSC234" s="75"/>
      <c r="HSD234" s="75"/>
      <c r="HSE234" s="75"/>
      <c r="HSF234" s="75"/>
      <c r="HSG234" s="75"/>
      <c r="HSH234" s="75"/>
      <c r="HSI234" s="75"/>
      <c r="HSJ234" s="75"/>
      <c r="HSK234" s="75"/>
      <c r="HSL234" s="75"/>
      <c r="HSM234" s="75"/>
      <c r="HSN234" s="75"/>
      <c r="HSO234" s="75"/>
      <c r="HSP234" s="75"/>
      <c r="HSQ234" s="75"/>
      <c r="HSR234" s="75"/>
      <c r="HSS234" s="75"/>
      <c r="HST234" s="75"/>
      <c r="HSU234" s="75"/>
      <c r="HSV234" s="75"/>
      <c r="HSW234" s="75"/>
      <c r="HSX234" s="75"/>
      <c r="HSY234" s="75"/>
      <c r="HSZ234" s="75"/>
      <c r="HTA234" s="75"/>
      <c r="HTB234" s="75"/>
      <c r="HTC234" s="75"/>
      <c r="HTD234" s="75"/>
      <c r="HTE234" s="75"/>
      <c r="HTF234" s="75"/>
      <c r="HTG234" s="75"/>
      <c r="HTH234" s="75"/>
      <c r="HTI234" s="75"/>
      <c r="HTJ234" s="75"/>
      <c r="HTK234" s="75"/>
      <c r="HTL234" s="75"/>
      <c r="HTM234" s="75"/>
      <c r="HTN234" s="75"/>
      <c r="HTO234" s="75"/>
      <c r="HTP234" s="75"/>
      <c r="HTQ234" s="75"/>
      <c r="HTR234" s="75"/>
      <c r="HTS234" s="75"/>
      <c r="HTT234" s="75"/>
      <c r="HTU234" s="75"/>
      <c r="HTV234" s="75"/>
      <c r="HTW234" s="75"/>
      <c r="HTX234" s="75"/>
      <c r="HTY234" s="75"/>
      <c r="HTZ234" s="75"/>
      <c r="HUA234" s="75"/>
      <c r="HUB234" s="75"/>
      <c r="HUC234" s="75"/>
      <c r="HUD234" s="75"/>
      <c r="HUE234" s="75"/>
      <c r="HUF234" s="75"/>
      <c r="HUG234" s="75"/>
      <c r="HUH234" s="75"/>
      <c r="HUI234" s="75"/>
      <c r="HUJ234" s="75"/>
      <c r="HUK234" s="75"/>
      <c r="HUL234" s="75"/>
      <c r="HUM234" s="75"/>
      <c r="HUN234" s="75"/>
      <c r="HUO234" s="75"/>
      <c r="HUP234" s="75"/>
      <c r="HUQ234" s="75"/>
      <c r="HUR234" s="75"/>
      <c r="HUS234" s="75"/>
      <c r="HUT234" s="75"/>
      <c r="HUU234" s="75"/>
      <c r="HUV234" s="75"/>
      <c r="HUW234" s="75"/>
      <c r="HUX234" s="75"/>
      <c r="HUY234" s="75"/>
      <c r="HUZ234" s="75"/>
      <c r="HVA234" s="75"/>
      <c r="HVB234" s="75"/>
      <c r="HVC234" s="75"/>
      <c r="HVD234" s="75"/>
      <c r="HVE234" s="75"/>
      <c r="HVF234" s="75"/>
      <c r="HVG234" s="75"/>
      <c r="HVH234" s="75"/>
      <c r="HVI234" s="75"/>
      <c r="HVJ234" s="75"/>
      <c r="HVK234" s="75"/>
      <c r="HVL234" s="75"/>
      <c r="HVM234" s="75"/>
      <c r="HVN234" s="75"/>
      <c r="HVO234" s="75"/>
      <c r="HVP234" s="75"/>
      <c r="HVQ234" s="75"/>
      <c r="HVR234" s="75"/>
      <c r="HVS234" s="75"/>
      <c r="HVT234" s="75"/>
      <c r="HVU234" s="75"/>
      <c r="HVV234" s="75"/>
      <c r="HVW234" s="75"/>
      <c r="HVX234" s="75"/>
      <c r="HVY234" s="75"/>
      <c r="HVZ234" s="75"/>
      <c r="HWA234" s="75"/>
      <c r="HWB234" s="75"/>
      <c r="HWC234" s="75"/>
      <c r="HWD234" s="75"/>
      <c r="HWE234" s="75"/>
      <c r="HWF234" s="75"/>
      <c r="HWG234" s="75"/>
      <c r="HWH234" s="75"/>
      <c r="HWI234" s="75"/>
      <c r="HWJ234" s="75"/>
      <c r="HWK234" s="75"/>
      <c r="HWL234" s="75"/>
      <c r="HWM234" s="75"/>
      <c r="HWN234" s="75"/>
      <c r="HWO234" s="75"/>
      <c r="HWP234" s="75"/>
      <c r="HWQ234" s="75"/>
      <c r="HWR234" s="75"/>
      <c r="HWS234" s="75"/>
      <c r="HWT234" s="75"/>
      <c r="HWU234" s="75"/>
      <c r="HWV234" s="75"/>
      <c r="HWW234" s="75"/>
      <c r="HWX234" s="75"/>
      <c r="HWY234" s="75"/>
      <c r="HWZ234" s="75"/>
      <c r="HXA234" s="75"/>
      <c r="HXB234" s="75"/>
      <c r="HXC234" s="75"/>
      <c r="HXD234" s="75"/>
      <c r="HXE234" s="75"/>
      <c r="HXF234" s="75"/>
      <c r="HXG234" s="75"/>
      <c r="HXH234" s="75"/>
      <c r="HXI234" s="75"/>
      <c r="HXJ234" s="75"/>
      <c r="HXK234" s="75"/>
      <c r="HXL234" s="75"/>
      <c r="HXM234" s="75"/>
      <c r="HXN234" s="75"/>
      <c r="HXO234" s="75"/>
      <c r="HXP234" s="75"/>
      <c r="HXQ234" s="75"/>
      <c r="HXR234" s="75"/>
      <c r="HXS234" s="75"/>
      <c r="HXT234" s="75"/>
      <c r="HXU234" s="75"/>
      <c r="HXV234" s="75"/>
      <c r="HXW234" s="75"/>
      <c r="HXX234" s="75"/>
      <c r="HXY234" s="75"/>
      <c r="HXZ234" s="75"/>
      <c r="HYA234" s="75"/>
      <c r="HYB234" s="75"/>
      <c r="HYC234" s="75"/>
      <c r="HYD234" s="75"/>
      <c r="HYE234" s="75"/>
      <c r="HYF234" s="75"/>
      <c r="HYG234" s="75"/>
      <c r="HYH234" s="75"/>
      <c r="HYI234" s="75"/>
      <c r="HYJ234" s="75"/>
      <c r="HYK234" s="75"/>
      <c r="HYL234" s="75"/>
      <c r="HYM234" s="75"/>
      <c r="HYN234" s="75"/>
      <c r="HYO234" s="75"/>
      <c r="HYP234" s="75"/>
      <c r="HYQ234" s="75"/>
      <c r="HYR234" s="75"/>
      <c r="HYS234" s="75"/>
      <c r="HYT234" s="75"/>
      <c r="HYU234" s="75"/>
      <c r="HYV234" s="75"/>
      <c r="HYW234" s="75"/>
      <c r="HYX234" s="75"/>
      <c r="HYY234" s="75"/>
      <c r="HYZ234" s="75"/>
      <c r="HZA234" s="75"/>
      <c r="HZB234" s="75"/>
      <c r="HZC234" s="75"/>
      <c r="HZD234" s="75"/>
      <c r="HZE234" s="75"/>
      <c r="HZF234" s="75"/>
      <c r="HZG234" s="75"/>
      <c r="HZH234" s="75"/>
      <c r="HZI234" s="75"/>
      <c r="HZJ234" s="75"/>
      <c r="HZK234" s="75"/>
      <c r="HZL234" s="75"/>
      <c r="HZM234" s="75"/>
      <c r="HZN234" s="75"/>
      <c r="HZO234" s="75"/>
      <c r="HZP234" s="75"/>
      <c r="HZQ234" s="75"/>
      <c r="HZR234" s="75"/>
      <c r="HZS234" s="75"/>
      <c r="HZT234" s="75"/>
      <c r="HZU234" s="75"/>
      <c r="HZV234" s="75"/>
      <c r="HZW234" s="75"/>
      <c r="HZX234" s="75"/>
      <c r="HZY234" s="75"/>
      <c r="HZZ234" s="75"/>
      <c r="IAA234" s="75"/>
      <c r="IAB234" s="75"/>
      <c r="IAC234" s="75"/>
      <c r="IAD234" s="75"/>
      <c r="IAE234" s="75"/>
      <c r="IAF234" s="75"/>
      <c r="IAG234" s="75"/>
      <c r="IAH234" s="75"/>
      <c r="IAI234" s="75"/>
      <c r="IAJ234" s="75"/>
      <c r="IAK234" s="75"/>
      <c r="IAL234" s="75"/>
      <c r="IAM234" s="75"/>
      <c r="IAN234" s="75"/>
      <c r="IAO234" s="75"/>
      <c r="IAP234" s="75"/>
      <c r="IAQ234" s="75"/>
      <c r="IAR234" s="75"/>
      <c r="IAS234" s="75"/>
      <c r="IAT234" s="75"/>
      <c r="IAU234" s="75"/>
      <c r="IAV234" s="75"/>
      <c r="IAW234" s="75"/>
      <c r="IAX234" s="75"/>
      <c r="IAY234" s="75"/>
      <c r="IAZ234" s="75"/>
      <c r="IBA234" s="75"/>
      <c r="IBB234" s="75"/>
      <c r="IBC234" s="75"/>
      <c r="IBD234" s="75"/>
      <c r="IBE234" s="75"/>
      <c r="IBF234" s="75"/>
      <c r="IBG234" s="75"/>
      <c r="IBH234" s="75"/>
      <c r="IBI234" s="75"/>
      <c r="IBJ234" s="75"/>
      <c r="IBK234" s="75"/>
      <c r="IBL234" s="75"/>
      <c r="IBM234" s="75"/>
      <c r="IBN234" s="75"/>
      <c r="IBO234" s="75"/>
      <c r="IBP234" s="75"/>
      <c r="IBQ234" s="75"/>
      <c r="IBR234" s="75"/>
      <c r="IBS234" s="75"/>
      <c r="IBT234" s="75"/>
      <c r="IBU234" s="75"/>
      <c r="IBV234" s="75"/>
      <c r="IBW234" s="75"/>
      <c r="IBX234" s="75"/>
      <c r="IBY234" s="75"/>
      <c r="IBZ234" s="75"/>
      <c r="ICA234" s="75"/>
      <c r="ICB234" s="75"/>
      <c r="ICC234" s="75"/>
      <c r="ICD234" s="75"/>
      <c r="ICE234" s="75"/>
      <c r="ICF234" s="75"/>
      <c r="ICG234" s="75"/>
      <c r="ICH234" s="75"/>
      <c r="ICI234" s="75"/>
      <c r="ICJ234" s="75"/>
      <c r="ICK234" s="75"/>
      <c r="ICL234" s="75"/>
      <c r="ICM234" s="75"/>
      <c r="ICN234" s="75"/>
      <c r="ICO234" s="75"/>
      <c r="ICP234" s="75"/>
      <c r="ICQ234" s="75"/>
      <c r="ICR234" s="75"/>
      <c r="ICS234" s="75"/>
      <c r="ICT234" s="75"/>
      <c r="ICU234" s="75"/>
      <c r="ICV234" s="75"/>
      <c r="ICW234" s="75"/>
      <c r="ICX234" s="75"/>
      <c r="ICY234" s="75"/>
      <c r="ICZ234" s="75"/>
      <c r="IDA234" s="75"/>
      <c r="IDB234" s="75"/>
      <c r="IDC234" s="75"/>
      <c r="IDD234" s="75"/>
      <c r="IDE234" s="75"/>
      <c r="IDF234" s="75"/>
      <c r="IDG234" s="75"/>
      <c r="IDH234" s="75"/>
      <c r="IDI234" s="75"/>
      <c r="IDJ234" s="75"/>
      <c r="IDK234" s="75"/>
      <c r="IDL234" s="75"/>
      <c r="IDM234" s="75"/>
      <c r="IDN234" s="75"/>
      <c r="IDO234" s="75"/>
      <c r="IDP234" s="75"/>
      <c r="IDQ234" s="75"/>
      <c r="IDR234" s="75"/>
      <c r="IDS234" s="75"/>
      <c r="IDT234" s="75"/>
      <c r="IDU234" s="75"/>
      <c r="IDV234" s="75"/>
      <c r="IDW234" s="75"/>
      <c r="IDX234" s="75"/>
      <c r="IDY234" s="75"/>
      <c r="IDZ234" s="75"/>
      <c r="IEA234" s="75"/>
      <c r="IEB234" s="75"/>
      <c r="IEC234" s="75"/>
      <c r="IED234" s="75"/>
      <c r="IEE234" s="75"/>
      <c r="IEF234" s="75"/>
      <c r="IEG234" s="75"/>
      <c r="IEH234" s="75"/>
      <c r="IEI234" s="75"/>
      <c r="IEJ234" s="75"/>
      <c r="IEK234" s="75"/>
      <c r="IEL234" s="75"/>
      <c r="IEM234" s="75"/>
      <c r="IEN234" s="75"/>
      <c r="IEO234" s="75"/>
      <c r="IEP234" s="75"/>
      <c r="IEQ234" s="75"/>
      <c r="IER234" s="75"/>
      <c r="IES234" s="75"/>
      <c r="IET234" s="75"/>
      <c r="IEU234" s="75"/>
      <c r="IEV234" s="75"/>
      <c r="IEW234" s="75"/>
      <c r="IEX234" s="75"/>
      <c r="IEY234" s="75"/>
      <c r="IEZ234" s="75"/>
      <c r="IFA234" s="75"/>
      <c r="IFB234" s="75"/>
      <c r="IFC234" s="75"/>
      <c r="IFD234" s="75"/>
      <c r="IFE234" s="75"/>
      <c r="IFF234" s="75"/>
      <c r="IFG234" s="75"/>
      <c r="IFH234" s="75"/>
      <c r="IFI234" s="75"/>
      <c r="IFJ234" s="75"/>
      <c r="IFK234" s="75"/>
      <c r="IFL234" s="75"/>
      <c r="IFM234" s="75"/>
      <c r="IFN234" s="75"/>
      <c r="IFO234" s="75"/>
      <c r="IFP234" s="75"/>
      <c r="IFQ234" s="75"/>
      <c r="IFR234" s="75"/>
      <c r="IFS234" s="75"/>
      <c r="IFT234" s="75"/>
      <c r="IFU234" s="75"/>
      <c r="IFV234" s="75"/>
      <c r="IFW234" s="75"/>
      <c r="IFX234" s="75"/>
      <c r="IFY234" s="75"/>
      <c r="IFZ234" s="75"/>
      <c r="IGA234" s="75"/>
      <c r="IGB234" s="75"/>
      <c r="IGC234" s="75"/>
      <c r="IGD234" s="75"/>
      <c r="IGE234" s="75"/>
      <c r="IGF234" s="75"/>
      <c r="IGG234" s="75"/>
      <c r="IGH234" s="75"/>
      <c r="IGI234" s="75"/>
      <c r="IGJ234" s="75"/>
      <c r="IGK234" s="75"/>
      <c r="IGL234" s="75"/>
      <c r="IGM234" s="75"/>
      <c r="IGN234" s="75"/>
      <c r="IGO234" s="75"/>
      <c r="IGP234" s="75"/>
      <c r="IGQ234" s="75"/>
      <c r="IGR234" s="75"/>
      <c r="IGS234" s="75"/>
      <c r="IGT234" s="75"/>
      <c r="IGU234" s="75"/>
      <c r="IGV234" s="75"/>
      <c r="IGW234" s="75"/>
      <c r="IGX234" s="75"/>
      <c r="IGY234" s="75"/>
      <c r="IGZ234" s="75"/>
      <c r="IHA234" s="75"/>
      <c r="IHB234" s="75"/>
      <c r="IHC234" s="75"/>
      <c r="IHD234" s="75"/>
      <c r="IHE234" s="75"/>
      <c r="IHF234" s="75"/>
      <c r="IHG234" s="75"/>
      <c r="IHH234" s="75"/>
      <c r="IHI234" s="75"/>
      <c r="IHJ234" s="75"/>
      <c r="IHK234" s="75"/>
      <c r="IHL234" s="75"/>
      <c r="IHM234" s="75"/>
      <c r="IHN234" s="75"/>
      <c r="IHO234" s="75"/>
      <c r="IHP234" s="75"/>
      <c r="IHQ234" s="75"/>
      <c r="IHR234" s="75"/>
      <c r="IHS234" s="75"/>
      <c r="IHT234" s="75"/>
      <c r="IHU234" s="75"/>
      <c r="IHV234" s="75"/>
      <c r="IHW234" s="75"/>
      <c r="IHX234" s="75"/>
      <c r="IHY234" s="75"/>
      <c r="IHZ234" s="75"/>
      <c r="IIA234" s="75"/>
      <c r="IIB234" s="75"/>
      <c r="IIC234" s="75"/>
      <c r="IID234" s="75"/>
      <c r="IIE234" s="75"/>
      <c r="IIF234" s="75"/>
      <c r="IIG234" s="75"/>
      <c r="IIH234" s="75"/>
      <c r="III234" s="75"/>
      <c r="IIJ234" s="75"/>
      <c r="IIK234" s="75"/>
      <c r="IIL234" s="75"/>
      <c r="IIM234" s="75"/>
      <c r="IIN234" s="75"/>
      <c r="IIO234" s="75"/>
      <c r="IIP234" s="75"/>
      <c r="IIQ234" s="75"/>
      <c r="IIR234" s="75"/>
      <c r="IIS234" s="75"/>
      <c r="IIT234" s="75"/>
      <c r="IIU234" s="75"/>
      <c r="IIV234" s="75"/>
      <c r="IIW234" s="75"/>
      <c r="IIX234" s="75"/>
      <c r="IIY234" s="75"/>
      <c r="IIZ234" s="75"/>
      <c r="IJA234" s="75"/>
      <c r="IJB234" s="75"/>
      <c r="IJC234" s="75"/>
      <c r="IJD234" s="75"/>
      <c r="IJE234" s="75"/>
      <c r="IJF234" s="75"/>
      <c r="IJG234" s="75"/>
      <c r="IJH234" s="75"/>
      <c r="IJI234" s="75"/>
      <c r="IJJ234" s="75"/>
      <c r="IJK234" s="75"/>
      <c r="IJL234" s="75"/>
      <c r="IJM234" s="75"/>
      <c r="IJN234" s="75"/>
      <c r="IJO234" s="75"/>
      <c r="IJP234" s="75"/>
      <c r="IJQ234" s="75"/>
      <c r="IJR234" s="75"/>
      <c r="IJS234" s="75"/>
      <c r="IJT234" s="75"/>
      <c r="IJU234" s="75"/>
      <c r="IJV234" s="75"/>
      <c r="IJW234" s="75"/>
      <c r="IJX234" s="75"/>
      <c r="IJY234" s="75"/>
      <c r="IJZ234" s="75"/>
      <c r="IKA234" s="75"/>
      <c r="IKB234" s="75"/>
      <c r="IKC234" s="75"/>
      <c r="IKD234" s="75"/>
      <c r="IKE234" s="75"/>
      <c r="IKF234" s="75"/>
      <c r="IKG234" s="75"/>
      <c r="IKH234" s="75"/>
      <c r="IKI234" s="75"/>
      <c r="IKJ234" s="75"/>
      <c r="IKK234" s="75"/>
      <c r="IKL234" s="75"/>
      <c r="IKM234" s="75"/>
      <c r="IKN234" s="75"/>
      <c r="IKO234" s="75"/>
      <c r="IKP234" s="75"/>
      <c r="IKQ234" s="75"/>
      <c r="IKR234" s="75"/>
      <c r="IKS234" s="75"/>
      <c r="IKT234" s="75"/>
      <c r="IKU234" s="75"/>
      <c r="IKV234" s="75"/>
      <c r="IKW234" s="75"/>
      <c r="IKX234" s="75"/>
      <c r="IKY234" s="75"/>
      <c r="IKZ234" s="75"/>
      <c r="ILA234" s="75"/>
      <c r="ILB234" s="75"/>
      <c r="ILC234" s="75"/>
      <c r="ILD234" s="75"/>
      <c r="ILE234" s="75"/>
      <c r="ILF234" s="75"/>
      <c r="ILG234" s="75"/>
      <c r="ILH234" s="75"/>
      <c r="ILI234" s="75"/>
      <c r="ILJ234" s="75"/>
      <c r="ILK234" s="75"/>
      <c r="ILL234" s="75"/>
      <c r="ILM234" s="75"/>
      <c r="ILN234" s="75"/>
      <c r="ILO234" s="75"/>
      <c r="ILP234" s="75"/>
      <c r="ILQ234" s="75"/>
      <c r="ILR234" s="75"/>
      <c r="ILS234" s="75"/>
      <c r="ILT234" s="75"/>
      <c r="ILU234" s="75"/>
      <c r="ILV234" s="75"/>
      <c r="ILW234" s="75"/>
      <c r="ILX234" s="75"/>
      <c r="ILY234" s="75"/>
      <c r="ILZ234" s="75"/>
      <c r="IMA234" s="75"/>
      <c r="IMB234" s="75"/>
      <c r="IMC234" s="75"/>
      <c r="IMD234" s="75"/>
      <c r="IME234" s="75"/>
      <c r="IMF234" s="75"/>
      <c r="IMG234" s="75"/>
      <c r="IMH234" s="75"/>
      <c r="IMI234" s="75"/>
      <c r="IMJ234" s="75"/>
      <c r="IMK234" s="75"/>
      <c r="IML234" s="75"/>
      <c r="IMM234" s="75"/>
      <c r="IMN234" s="75"/>
      <c r="IMO234" s="75"/>
      <c r="IMP234" s="75"/>
      <c r="IMQ234" s="75"/>
      <c r="IMR234" s="75"/>
      <c r="IMS234" s="75"/>
      <c r="IMT234" s="75"/>
      <c r="IMU234" s="75"/>
      <c r="IMV234" s="75"/>
      <c r="IMW234" s="75"/>
      <c r="IMX234" s="75"/>
      <c r="IMY234" s="75"/>
      <c r="IMZ234" s="75"/>
      <c r="INA234" s="75"/>
      <c r="INB234" s="75"/>
      <c r="INC234" s="75"/>
      <c r="IND234" s="75"/>
      <c r="INE234" s="75"/>
      <c r="INF234" s="75"/>
      <c r="ING234" s="75"/>
      <c r="INH234" s="75"/>
      <c r="INI234" s="75"/>
      <c r="INJ234" s="75"/>
      <c r="INK234" s="75"/>
      <c r="INL234" s="75"/>
      <c r="INM234" s="75"/>
      <c r="INN234" s="75"/>
      <c r="INO234" s="75"/>
      <c r="INP234" s="75"/>
      <c r="INQ234" s="75"/>
      <c r="INR234" s="75"/>
      <c r="INS234" s="75"/>
      <c r="INT234" s="75"/>
      <c r="INU234" s="75"/>
      <c r="INV234" s="75"/>
      <c r="INW234" s="75"/>
      <c r="INX234" s="75"/>
      <c r="INY234" s="75"/>
      <c r="INZ234" s="75"/>
      <c r="IOA234" s="75"/>
      <c r="IOB234" s="75"/>
      <c r="IOC234" s="75"/>
      <c r="IOD234" s="75"/>
      <c r="IOE234" s="75"/>
      <c r="IOF234" s="75"/>
      <c r="IOG234" s="75"/>
      <c r="IOH234" s="75"/>
      <c r="IOI234" s="75"/>
      <c r="IOJ234" s="75"/>
      <c r="IOK234" s="75"/>
      <c r="IOL234" s="75"/>
      <c r="IOM234" s="75"/>
      <c r="ION234" s="75"/>
      <c r="IOO234" s="75"/>
      <c r="IOP234" s="75"/>
      <c r="IOQ234" s="75"/>
      <c r="IOR234" s="75"/>
      <c r="IOS234" s="75"/>
      <c r="IOT234" s="75"/>
      <c r="IOU234" s="75"/>
      <c r="IOV234" s="75"/>
      <c r="IOW234" s="75"/>
      <c r="IOX234" s="75"/>
      <c r="IOY234" s="75"/>
      <c r="IOZ234" s="75"/>
      <c r="IPA234" s="75"/>
      <c r="IPB234" s="75"/>
      <c r="IPC234" s="75"/>
      <c r="IPD234" s="75"/>
      <c r="IPE234" s="75"/>
      <c r="IPF234" s="75"/>
      <c r="IPG234" s="75"/>
      <c r="IPH234" s="75"/>
      <c r="IPI234" s="75"/>
      <c r="IPJ234" s="75"/>
      <c r="IPK234" s="75"/>
      <c r="IPL234" s="75"/>
      <c r="IPM234" s="75"/>
      <c r="IPN234" s="75"/>
      <c r="IPO234" s="75"/>
      <c r="IPP234" s="75"/>
      <c r="IPQ234" s="75"/>
      <c r="IPR234" s="75"/>
      <c r="IPS234" s="75"/>
      <c r="IPT234" s="75"/>
      <c r="IPU234" s="75"/>
      <c r="IPV234" s="75"/>
      <c r="IPW234" s="75"/>
      <c r="IPX234" s="75"/>
      <c r="IPY234" s="75"/>
      <c r="IPZ234" s="75"/>
      <c r="IQA234" s="75"/>
      <c r="IQB234" s="75"/>
      <c r="IQC234" s="75"/>
      <c r="IQD234" s="75"/>
      <c r="IQE234" s="75"/>
      <c r="IQF234" s="75"/>
      <c r="IQG234" s="75"/>
      <c r="IQH234" s="75"/>
      <c r="IQI234" s="75"/>
      <c r="IQJ234" s="75"/>
      <c r="IQK234" s="75"/>
      <c r="IQL234" s="75"/>
      <c r="IQM234" s="75"/>
      <c r="IQN234" s="75"/>
      <c r="IQO234" s="75"/>
      <c r="IQP234" s="75"/>
      <c r="IQQ234" s="75"/>
      <c r="IQR234" s="75"/>
      <c r="IQS234" s="75"/>
      <c r="IQT234" s="75"/>
      <c r="IQU234" s="75"/>
      <c r="IQV234" s="75"/>
      <c r="IQW234" s="75"/>
      <c r="IQX234" s="75"/>
      <c r="IQY234" s="75"/>
      <c r="IQZ234" s="75"/>
      <c r="IRA234" s="75"/>
      <c r="IRB234" s="75"/>
      <c r="IRC234" s="75"/>
      <c r="IRD234" s="75"/>
      <c r="IRE234" s="75"/>
      <c r="IRF234" s="75"/>
      <c r="IRG234" s="75"/>
      <c r="IRH234" s="75"/>
      <c r="IRI234" s="75"/>
      <c r="IRJ234" s="75"/>
      <c r="IRK234" s="75"/>
      <c r="IRL234" s="75"/>
      <c r="IRM234" s="75"/>
      <c r="IRN234" s="75"/>
      <c r="IRO234" s="75"/>
      <c r="IRP234" s="75"/>
      <c r="IRQ234" s="75"/>
      <c r="IRR234" s="75"/>
      <c r="IRS234" s="75"/>
      <c r="IRT234" s="75"/>
      <c r="IRU234" s="75"/>
      <c r="IRV234" s="75"/>
      <c r="IRW234" s="75"/>
      <c r="IRX234" s="75"/>
      <c r="IRY234" s="75"/>
      <c r="IRZ234" s="75"/>
      <c r="ISA234" s="75"/>
      <c r="ISB234" s="75"/>
      <c r="ISC234" s="75"/>
      <c r="ISD234" s="75"/>
      <c r="ISE234" s="75"/>
      <c r="ISF234" s="75"/>
      <c r="ISG234" s="75"/>
      <c r="ISH234" s="75"/>
      <c r="ISI234" s="75"/>
      <c r="ISJ234" s="75"/>
      <c r="ISK234" s="75"/>
      <c r="ISL234" s="75"/>
      <c r="ISM234" s="75"/>
      <c r="ISN234" s="75"/>
      <c r="ISO234" s="75"/>
      <c r="ISP234" s="75"/>
      <c r="ISQ234" s="75"/>
      <c r="ISR234" s="75"/>
      <c r="ISS234" s="75"/>
      <c r="IST234" s="75"/>
      <c r="ISU234" s="75"/>
      <c r="ISV234" s="75"/>
      <c r="ISW234" s="75"/>
      <c r="ISX234" s="75"/>
      <c r="ISY234" s="75"/>
      <c r="ISZ234" s="75"/>
      <c r="ITA234" s="75"/>
      <c r="ITB234" s="75"/>
      <c r="ITC234" s="75"/>
      <c r="ITD234" s="75"/>
      <c r="ITE234" s="75"/>
      <c r="ITF234" s="75"/>
      <c r="ITG234" s="75"/>
      <c r="ITH234" s="75"/>
      <c r="ITI234" s="75"/>
      <c r="ITJ234" s="75"/>
      <c r="ITK234" s="75"/>
      <c r="ITL234" s="75"/>
      <c r="ITM234" s="75"/>
      <c r="ITN234" s="75"/>
      <c r="ITO234" s="75"/>
      <c r="ITP234" s="75"/>
      <c r="ITQ234" s="75"/>
      <c r="ITR234" s="75"/>
      <c r="ITS234" s="75"/>
      <c r="ITT234" s="75"/>
      <c r="ITU234" s="75"/>
      <c r="ITV234" s="75"/>
      <c r="ITW234" s="75"/>
      <c r="ITX234" s="75"/>
      <c r="ITY234" s="75"/>
      <c r="ITZ234" s="75"/>
      <c r="IUA234" s="75"/>
      <c r="IUB234" s="75"/>
      <c r="IUC234" s="75"/>
      <c r="IUD234" s="75"/>
      <c r="IUE234" s="75"/>
      <c r="IUF234" s="75"/>
      <c r="IUG234" s="75"/>
      <c r="IUH234" s="75"/>
      <c r="IUI234" s="75"/>
      <c r="IUJ234" s="75"/>
      <c r="IUK234" s="75"/>
      <c r="IUL234" s="75"/>
      <c r="IUM234" s="75"/>
      <c r="IUN234" s="75"/>
      <c r="IUO234" s="75"/>
      <c r="IUP234" s="75"/>
      <c r="IUQ234" s="75"/>
      <c r="IUR234" s="75"/>
      <c r="IUS234" s="75"/>
      <c r="IUT234" s="75"/>
      <c r="IUU234" s="75"/>
      <c r="IUV234" s="75"/>
      <c r="IUW234" s="75"/>
      <c r="IUX234" s="75"/>
      <c r="IUY234" s="75"/>
      <c r="IUZ234" s="75"/>
      <c r="IVA234" s="75"/>
      <c r="IVB234" s="75"/>
      <c r="IVC234" s="75"/>
      <c r="IVD234" s="75"/>
      <c r="IVE234" s="75"/>
      <c r="IVF234" s="75"/>
      <c r="IVG234" s="75"/>
      <c r="IVH234" s="75"/>
      <c r="IVI234" s="75"/>
      <c r="IVJ234" s="75"/>
      <c r="IVK234" s="75"/>
      <c r="IVL234" s="75"/>
      <c r="IVM234" s="75"/>
      <c r="IVN234" s="75"/>
      <c r="IVO234" s="75"/>
      <c r="IVP234" s="75"/>
      <c r="IVQ234" s="75"/>
      <c r="IVR234" s="75"/>
      <c r="IVS234" s="75"/>
      <c r="IVT234" s="75"/>
      <c r="IVU234" s="75"/>
      <c r="IVV234" s="75"/>
      <c r="IVW234" s="75"/>
      <c r="IVX234" s="75"/>
      <c r="IVY234" s="75"/>
      <c r="IVZ234" s="75"/>
      <c r="IWA234" s="75"/>
      <c r="IWB234" s="75"/>
      <c r="IWC234" s="75"/>
      <c r="IWD234" s="75"/>
      <c r="IWE234" s="75"/>
      <c r="IWF234" s="75"/>
      <c r="IWG234" s="75"/>
      <c r="IWH234" s="75"/>
      <c r="IWI234" s="75"/>
      <c r="IWJ234" s="75"/>
      <c r="IWK234" s="75"/>
      <c r="IWL234" s="75"/>
      <c r="IWM234" s="75"/>
      <c r="IWN234" s="75"/>
      <c r="IWO234" s="75"/>
      <c r="IWP234" s="75"/>
      <c r="IWQ234" s="75"/>
      <c r="IWR234" s="75"/>
      <c r="IWS234" s="75"/>
      <c r="IWT234" s="75"/>
      <c r="IWU234" s="75"/>
      <c r="IWV234" s="75"/>
      <c r="IWW234" s="75"/>
      <c r="IWX234" s="75"/>
      <c r="IWY234" s="75"/>
      <c r="IWZ234" s="75"/>
      <c r="IXA234" s="75"/>
      <c r="IXB234" s="75"/>
      <c r="IXC234" s="75"/>
      <c r="IXD234" s="75"/>
      <c r="IXE234" s="75"/>
      <c r="IXF234" s="75"/>
      <c r="IXG234" s="75"/>
      <c r="IXH234" s="75"/>
      <c r="IXI234" s="75"/>
      <c r="IXJ234" s="75"/>
      <c r="IXK234" s="75"/>
      <c r="IXL234" s="75"/>
      <c r="IXM234" s="75"/>
      <c r="IXN234" s="75"/>
      <c r="IXO234" s="75"/>
      <c r="IXP234" s="75"/>
      <c r="IXQ234" s="75"/>
      <c r="IXR234" s="75"/>
      <c r="IXS234" s="75"/>
      <c r="IXT234" s="75"/>
      <c r="IXU234" s="75"/>
      <c r="IXV234" s="75"/>
      <c r="IXW234" s="75"/>
      <c r="IXX234" s="75"/>
      <c r="IXY234" s="75"/>
      <c r="IXZ234" s="75"/>
      <c r="IYA234" s="75"/>
      <c r="IYB234" s="75"/>
      <c r="IYC234" s="75"/>
      <c r="IYD234" s="75"/>
      <c r="IYE234" s="75"/>
      <c r="IYF234" s="75"/>
      <c r="IYG234" s="75"/>
      <c r="IYH234" s="75"/>
      <c r="IYI234" s="75"/>
      <c r="IYJ234" s="75"/>
      <c r="IYK234" s="75"/>
      <c r="IYL234" s="75"/>
      <c r="IYM234" s="75"/>
      <c r="IYN234" s="75"/>
      <c r="IYO234" s="75"/>
      <c r="IYP234" s="75"/>
      <c r="IYQ234" s="75"/>
      <c r="IYR234" s="75"/>
      <c r="IYS234" s="75"/>
      <c r="IYT234" s="75"/>
      <c r="IYU234" s="75"/>
      <c r="IYV234" s="75"/>
      <c r="IYW234" s="75"/>
      <c r="IYX234" s="75"/>
      <c r="IYY234" s="75"/>
      <c r="IYZ234" s="75"/>
      <c r="IZA234" s="75"/>
      <c r="IZB234" s="75"/>
      <c r="IZC234" s="75"/>
      <c r="IZD234" s="75"/>
      <c r="IZE234" s="75"/>
      <c r="IZF234" s="75"/>
      <c r="IZG234" s="75"/>
      <c r="IZH234" s="75"/>
      <c r="IZI234" s="75"/>
      <c r="IZJ234" s="75"/>
      <c r="IZK234" s="75"/>
      <c r="IZL234" s="75"/>
      <c r="IZM234" s="75"/>
      <c r="IZN234" s="75"/>
      <c r="IZO234" s="75"/>
      <c r="IZP234" s="75"/>
      <c r="IZQ234" s="75"/>
      <c r="IZR234" s="75"/>
      <c r="IZS234" s="75"/>
      <c r="IZT234" s="75"/>
      <c r="IZU234" s="75"/>
      <c r="IZV234" s="75"/>
      <c r="IZW234" s="75"/>
      <c r="IZX234" s="75"/>
      <c r="IZY234" s="75"/>
      <c r="IZZ234" s="75"/>
      <c r="JAA234" s="75"/>
      <c r="JAB234" s="75"/>
      <c r="JAC234" s="75"/>
      <c r="JAD234" s="75"/>
      <c r="JAE234" s="75"/>
      <c r="JAF234" s="75"/>
      <c r="JAG234" s="75"/>
      <c r="JAH234" s="75"/>
      <c r="JAI234" s="75"/>
      <c r="JAJ234" s="75"/>
      <c r="JAK234" s="75"/>
      <c r="JAL234" s="75"/>
      <c r="JAM234" s="75"/>
      <c r="JAN234" s="75"/>
      <c r="JAO234" s="75"/>
      <c r="JAP234" s="75"/>
      <c r="JAQ234" s="75"/>
      <c r="JAR234" s="75"/>
      <c r="JAS234" s="75"/>
      <c r="JAT234" s="75"/>
      <c r="JAU234" s="75"/>
      <c r="JAV234" s="75"/>
      <c r="JAW234" s="75"/>
      <c r="JAX234" s="75"/>
      <c r="JAY234" s="75"/>
      <c r="JAZ234" s="75"/>
      <c r="JBA234" s="75"/>
      <c r="JBB234" s="75"/>
      <c r="JBC234" s="75"/>
      <c r="JBD234" s="75"/>
      <c r="JBE234" s="75"/>
      <c r="JBF234" s="75"/>
      <c r="JBG234" s="75"/>
      <c r="JBH234" s="75"/>
      <c r="JBI234" s="75"/>
      <c r="JBJ234" s="75"/>
      <c r="JBK234" s="75"/>
      <c r="JBL234" s="75"/>
      <c r="JBM234" s="75"/>
      <c r="JBN234" s="75"/>
      <c r="JBO234" s="75"/>
      <c r="JBP234" s="75"/>
      <c r="JBQ234" s="75"/>
      <c r="JBR234" s="75"/>
      <c r="JBS234" s="75"/>
      <c r="JBT234" s="75"/>
      <c r="JBU234" s="75"/>
      <c r="JBV234" s="75"/>
      <c r="JBW234" s="75"/>
      <c r="JBX234" s="75"/>
      <c r="JBY234" s="75"/>
      <c r="JBZ234" s="75"/>
      <c r="JCA234" s="75"/>
      <c r="JCB234" s="75"/>
      <c r="JCC234" s="75"/>
      <c r="JCD234" s="75"/>
      <c r="JCE234" s="75"/>
      <c r="JCF234" s="75"/>
      <c r="JCG234" s="75"/>
      <c r="JCH234" s="75"/>
      <c r="JCI234" s="75"/>
      <c r="JCJ234" s="75"/>
      <c r="JCK234" s="75"/>
      <c r="JCL234" s="75"/>
      <c r="JCM234" s="75"/>
      <c r="JCN234" s="75"/>
      <c r="JCO234" s="75"/>
      <c r="JCP234" s="75"/>
      <c r="JCQ234" s="75"/>
      <c r="JCR234" s="75"/>
      <c r="JCS234" s="75"/>
      <c r="JCT234" s="75"/>
      <c r="JCU234" s="75"/>
      <c r="JCV234" s="75"/>
      <c r="JCW234" s="75"/>
      <c r="JCX234" s="75"/>
      <c r="JCY234" s="75"/>
      <c r="JCZ234" s="75"/>
      <c r="JDA234" s="75"/>
      <c r="JDB234" s="75"/>
      <c r="JDC234" s="75"/>
      <c r="JDD234" s="75"/>
      <c r="JDE234" s="75"/>
      <c r="JDF234" s="75"/>
      <c r="JDG234" s="75"/>
      <c r="JDH234" s="75"/>
      <c r="JDI234" s="75"/>
      <c r="JDJ234" s="75"/>
      <c r="JDK234" s="75"/>
      <c r="JDL234" s="75"/>
      <c r="JDM234" s="75"/>
      <c r="JDN234" s="75"/>
      <c r="JDO234" s="75"/>
      <c r="JDP234" s="75"/>
      <c r="JDQ234" s="75"/>
      <c r="JDR234" s="75"/>
      <c r="JDS234" s="75"/>
      <c r="JDT234" s="75"/>
      <c r="JDU234" s="75"/>
      <c r="JDV234" s="75"/>
      <c r="JDW234" s="75"/>
      <c r="JDX234" s="75"/>
      <c r="JDY234" s="75"/>
      <c r="JDZ234" s="75"/>
      <c r="JEA234" s="75"/>
      <c r="JEB234" s="75"/>
      <c r="JEC234" s="75"/>
      <c r="JED234" s="75"/>
      <c r="JEE234" s="75"/>
      <c r="JEF234" s="75"/>
      <c r="JEG234" s="75"/>
      <c r="JEH234" s="75"/>
      <c r="JEI234" s="75"/>
      <c r="JEJ234" s="75"/>
      <c r="JEK234" s="75"/>
      <c r="JEL234" s="75"/>
      <c r="JEM234" s="75"/>
      <c r="JEN234" s="75"/>
      <c r="JEO234" s="75"/>
      <c r="JEP234" s="75"/>
      <c r="JEQ234" s="75"/>
      <c r="JER234" s="75"/>
      <c r="JES234" s="75"/>
      <c r="JET234" s="75"/>
      <c r="JEU234" s="75"/>
      <c r="JEV234" s="75"/>
      <c r="JEW234" s="75"/>
      <c r="JEX234" s="75"/>
      <c r="JEY234" s="75"/>
      <c r="JEZ234" s="75"/>
      <c r="JFA234" s="75"/>
      <c r="JFB234" s="75"/>
      <c r="JFC234" s="75"/>
      <c r="JFD234" s="75"/>
      <c r="JFE234" s="75"/>
      <c r="JFF234" s="75"/>
      <c r="JFG234" s="75"/>
      <c r="JFH234" s="75"/>
      <c r="JFI234" s="75"/>
      <c r="JFJ234" s="75"/>
      <c r="JFK234" s="75"/>
      <c r="JFL234" s="75"/>
      <c r="JFM234" s="75"/>
      <c r="JFN234" s="75"/>
      <c r="JFO234" s="75"/>
      <c r="JFP234" s="75"/>
      <c r="JFQ234" s="75"/>
      <c r="JFR234" s="75"/>
      <c r="JFS234" s="75"/>
      <c r="JFT234" s="75"/>
      <c r="JFU234" s="75"/>
      <c r="JFV234" s="75"/>
      <c r="JFW234" s="75"/>
      <c r="JFX234" s="75"/>
      <c r="JFY234" s="75"/>
      <c r="JFZ234" s="75"/>
      <c r="JGA234" s="75"/>
      <c r="JGB234" s="75"/>
      <c r="JGC234" s="75"/>
      <c r="JGD234" s="75"/>
      <c r="JGE234" s="75"/>
      <c r="JGF234" s="75"/>
      <c r="JGG234" s="75"/>
      <c r="JGH234" s="75"/>
      <c r="JGI234" s="75"/>
      <c r="JGJ234" s="75"/>
      <c r="JGK234" s="75"/>
      <c r="JGL234" s="75"/>
      <c r="JGM234" s="75"/>
      <c r="JGN234" s="75"/>
      <c r="JGO234" s="75"/>
      <c r="JGP234" s="75"/>
      <c r="JGQ234" s="75"/>
      <c r="JGR234" s="75"/>
      <c r="JGS234" s="75"/>
      <c r="JGT234" s="75"/>
      <c r="JGU234" s="75"/>
      <c r="JGV234" s="75"/>
      <c r="JGW234" s="75"/>
      <c r="JGX234" s="75"/>
      <c r="JGY234" s="75"/>
      <c r="JGZ234" s="75"/>
      <c r="JHA234" s="75"/>
      <c r="JHB234" s="75"/>
      <c r="JHC234" s="75"/>
      <c r="JHD234" s="75"/>
      <c r="JHE234" s="75"/>
      <c r="JHF234" s="75"/>
      <c r="JHG234" s="75"/>
      <c r="JHH234" s="75"/>
      <c r="JHI234" s="75"/>
      <c r="JHJ234" s="75"/>
      <c r="JHK234" s="75"/>
      <c r="JHL234" s="75"/>
      <c r="JHM234" s="75"/>
      <c r="JHN234" s="75"/>
      <c r="JHO234" s="75"/>
      <c r="JHP234" s="75"/>
      <c r="JHQ234" s="75"/>
      <c r="JHR234" s="75"/>
      <c r="JHS234" s="75"/>
      <c r="JHT234" s="75"/>
      <c r="JHU234" s="75"/>
      <c r="JHV234" s="75"/>
      <c r="JHW234" s="75"/>
      <c r="JHX234" s="75"/>
      <c r="JHY234" s="75"/>
      <c r="JHZ234" s="75"/>
      <c r="JIA234" s="75"/>
      <c r="JIB234" s="75"/>
      <c r="JIC234" s="75"/>
      <c r="JID234" s="75"/>
      <c r="JIE234" s="75"/>
      <c r="JIF234" s="75"/>
      <c r="JIG234" s="75"/>
      <c r="JIH234" s="75"/>
      <c r="JII234" s="75"/>
      <c r="JIJ234" s="75"/>
      <c r="JIK234" s="75"/>
      <c r="JIL234" s="75"/>
      <c r="JIM234" s="75"/>
      <c r="JIN234" s="75"/>
      <c r="JIO234" s="75"/>
      <c r="JIP234" s="75"/>
      <c r="JIQ234" s="75"/>
      <c r="JIR234" s="75"/>
      <c r="JIS234" s="75"/>
      <c r="JIT234" s="75"/>
      <c r="JIU234" s="75"/>
      <c r="JIV234" s="75"/>
      <c r="JIW234" s="75"/>
      <c r="JIX234" s="75"/>
      <c r="JIY234" s="75"/>
      <c r="JIZ234" s="75"/>
      <c r="JJA234" s="75"/>
      <c r="JJB234" s="75"/>
      <c r="JJC234" s="75"/>
      <c r="JJD234" s="75"/>
      <c r="JJE234" s="75"/>
      <c r="JJF234" s="75"/>
      <c r="JJG234" s="75"/>
      <c r="JJH234" s="75"/>
      <c r="JJI234" s="75"/>
      <c r="JJJ234" s="75"/>
      <c r="JJK234" s="75"/>
      <c r="JJL234" s="75"/>
      <c r="JJM234" s="75"/>
      <c r="JJN234" s="75"/>
      <c r="JJO234" s="75"/>
      <c r="JJP234" s="75"/>
      <c r="JJQ234" s="75"/>
      <c r="JJR234" s="75"/>
      <c r="JJS234" s="75"/>
      <c r="JJT234" s="75"/>
      <c r="JJU234" s="75"/>
      <c r="JJV234" s="75"/>
      <c r="JJW234" s="75"/>
      <c r="JJX234" s="75"/>
      <c r="JJY234" s="75"/>
      <c r="JJZ234" s="75"/>
      <c r="JKA234" s="75"/>
      <c r="JKB234" s="75"/>
      <c r="JKC234" s="75"/>
      <c r="JKD234" s="75"/>
      <c r="JKE234" s="75"/>
      <c r="JKF234" s="75"/>
      <c r="JKG234" s="75"/>
      <c r="JKH234" s="75"/>
      <c r="JKI234" s="75"/>
      <c r="JKJ234" s="75"/>
      <c r="JKK234" s="75"/>
      <c r="JKL234" s="75"/>
      <c r="JKM234" s="75"/>
      <c r="JKN234" s="75"/>
      <c r="JKO234" s="75"/>
      <c r="JKP234" s="75"/>
      <c r="JKQ234" s="75"/>
      <c r="JKR234" s="75"/>
      <c r="JKS234" s="75"/>
      <c r="JKT234" s="75"/>
      <c r="JKU234" s="75"/>
      <c r="JKV234" s="75"/>
      <c r="JKW234" s="75"/>
      <c r="JKX234" s="75"/>
      <c r="JKY234" s="75"/>
      <c r="JKZ234" s="75"/>
      <c r="JLA234" s="75"/>
      <c r="JLB234" s="75"/>
      <c r="JLC234" s="75"/>
      <c r="JLD234" s="75"/>
      <c r="JLE234" s="75"/>
      <c r="JLF234" s="75"/>
      <c r="JLG234" s="75"/>
      <c r="JLH234" s="75"/>
      <c r="JLI234" s="75"/>
      <c r="JLJ234" s="75"/>
      <c r="JLK234" s="75"/>
      <c r="JLL234" s="75"/>
      <c r="JLM234" s="75"/>
      <c r="JLN234" s="75"/>
      <c r="JLO234" s="75"/>
      <c r="JLP234" s="75"/>
      <c r="JLQ234" s="75"/>
      <c r="JLR234" s="75"/>
      <c r="JLS234" s="75"/>
      <c r="JLT234" s="75"/>
      <c r="JLU234" s="75"/>
      <c r="JLV234" s="75"/>
      <c r="JLW234" s="75"/>
      <c r="JLX234" s="75"/>
      <c r="JLY234" s="75"/>
      <c r="JLZ234" s="75"/>
      <c r="JMA234" s="75"/>
      <c r="JMB234" s="75"/>
      <c r="JMC234" s="75"/>
      <c r="JMD234" s="75"/>
      <c r="JME234" s="75"/>
      <c r="JMF234" s="75"/>
      <c r="JMG234" s="75"/>
      <c r="JMH234" s="75"/>
      <c r="JMI234" s="75"/>
      <c r="JMJ234" s="75"/>
      <c r="JMK234" s="75"/>
      <c r="JML234" s="75"/>
      <c r="JMM234" s="75"/>
      <c r="JMN234" s="75"/>
      <c r="JMO234" s="75"/>
      <c r="JMP234" s="75"/>
      <c r="JMQ234" s="75"/>
      <c r="JMR234" s="75"/>
      <c r="JMS234" s="75"/>
      <c r="JMT234" s="75"/>
      <c r="JMU234" s="75"/>
      <c r="JMV234" s="75"/>
      <c r="JMW234" s="75"/>
      <c r="JMX234" s="75"/>
      <c r="JMY234" s="75"/>
      <c r="JMZ234" s="75"/>
      <c r="JNA234" s="75"/>
      <c r="JNB234" s="75"/>
      <c r="JNC234" s="75"/>
      <c r="JND234" s="75"/>
      <c r="JNE234" s="75"/>
      <c r="JNF234" s="75"/>
      <c r="JNG234" s="75"/>
      <c r="JNH234" s="75"/>
      <c r="JNI234" s="75"/>
      <c r="JNJ234" s="75"/>
      <c r="JNK234" s="75"/>
      <c r="JNL234" s="75"/>
      <c r="JNM234" s="75"/>
      <c r="JNN234" s="75"/>
      <c r="JNO234" s="75"/>
      <c r="JNP234" s="75"/>
      <c r="JNQ234" s="75"/>
      <c r="JNR234" s="75"/>
      <c r="JNS234" s="75"/>
      <c r="JNT234" s="75"/>
      <c r="JNU234" s="75"/>
      <c r="JNV234" s="75"/>
      <c r="JNW234" s="75"/>
      <c r="JNX234" s="75"/>
      <c r="JNY234" s="75"/>
      <c r="JNZ234" s="75"/>
      <c r="JOA234" s="75"/>
      <c r="JOB234" s="75"/>
      <c r="JOC234" s="75"/>
      <c r="JOD234" s="75"/>
      <c r="JOE234" s="75"/>
      <c r="JOF234" s="75"/>
      <c r="JOG234" s="75"/>
      <c r="JOH234" s="75"/>
      <c r="JOI234" s="75"/>
      <c r="JOJ234" s="75"/>
      <c r="JOK234" s="75"/>
      <c r="JOL234" s="75"/>
      <c r="JOM234" s="75"/>
      <c r="JON234" s="75"/>
      <c r="JOO234" s="75"/>
      <c r="JOP234" s="75"/>
      <c r="JOQ234" s="75"/>
      <c r="JOR234" s="75"/>
      <c r="JOS234" s="75"/>
      <c r="JOT234" s="75"/>
      <c r="JOU234" s="75"/>
      <c r="JOV234" s="75"/>
      <c r="JOW234" s="75"/>
      <c r="JOX234" s="75"/>
      <c r="JOY234" s="75"/>
      <c r="JOZ234" s="75"/>
      <c r="JPA234" s="75"/>
      <c r="JPB234" s="75"/>
      <c r="JPC234" s="75"/>
      <c r="JPD234" s="75"/>
      <c r="JPE234" s="75"/>
      <c r="JPF234" s="75"/>
      <c r="JPG234" s="75"/>
      <c r="JPH234" s="75"/>
      <c r="JPI234" s="75"/>
      <c r="JPJ234" s="75"/>
      <c r="JPK234" s="75"/>
      <c r="JPL234" s="75"/>
      <c r="JPM234" s="75"/>
      <c r="JPN234" s="75"/>
      <c r="JPO234" s="75"/>
      <c r="JPP234" s="75"/>
      <c r="JPQ234" s="75"/>
      <c r="JPR234" s="75"/>
      <c r="JPS234" s="75"/>
      <c r="JPT234" s="75"/>
      <c r="JPU234" s="75"/>
      <c r="JPV234" s="75"/>
      <c r="JPW234" s="75"/>
      <c r="JPX234" s="75"/>
      <c r="JPY234" s="75"/>
      <c r="JPZ234" s="75"/>
      <c r="JQA234" s="75"/>
      <c r="JQB234" s="75"/>
      <c r="JQC234" s="75"/>
      <c r="JQD234" s="75"/>
      <c r="JQE234" s="75"/>
      <c r="JQF234" s="75"/>
      <c r="JQG234" s="75"/>
      <c r="JQH234" s="75"/>
      <c r="JQI234" s="75"/>
      <c r="JQJ234" s="75"/>
      <c r="JQK234" s="75"/>
      <c r="JQL234" s="75"/>
      <c r="JQM234" s="75"/>
      <c r="JQN234" s="75"/>
      <c r="JQO234" s="75"/>
      <c r="JQP234" s="75"/>
      <c r="JQQ234" s="75"/>
      <c r="JQR234" s="75"/>
      <c r="JQS234" s="75"/>
      <c r="JQT234" s="75"/>
      <c r="JQU234" s="75"/>
      <c r="JQV234" s="75"/>
      <c r="JQW234" s="75"/>
      <c r="JQX234" s="75"/>
      <c r="JQY234" s="75"/>
      <c r="JQZ234" s="75"/>
      <c r="JRA234" s="75"/>
      <c r="JRB234" s="75"/>
      <c r="JRC234" s="75"/>
      <c r="JRD234" s="75"/>
      <c r="JRE234" s="75"/>
      <c r="JRF234" s="75"/>
      <c r="JRG234" s="75"/>
      <c r="JRH234" s="75"/>
      <c r="JRI234" s="75"/>
      <c r="JRJ234" s="75"/>
      <c r="JRK234" s="75"/>
      <c r="JRL234" s="75"/>
      <c r="JRM234" s="75"/>
      <c r="JRN234" s="75"/>
      <c r="JRO234" s="75"/>
      <c r="JRP234" s="75"/>
      <c r="JRQ234" s="75"/>
      <c r="JRR234" s="75"/>
      <c r="JRS234" s="75"/>
      <c r="JRT234" s="75"/>
      <c r="JRU234" s="75"/>
      <c r="JRV234" s="75"/>
      <c r="JRW234" s="75"/>
      <c r="JRX234" s="75"/>
      <c r="JRY234" s="75"/>
      <c r="JRZ234" s="75"/>
      <c r="JSA234" s="75"/>
      <c r="JSB234" s="75"/>
      <c r="JSC234" s="75"/>
      <c r="JSD234" s="75"/>
      <c r="JSE234" s="75"/>
      <c r="JSF234" s="75"/>
      <c r="JSG234" s="75"/>
      <c r="JSH234" s="75"/>
      <c r="JSI234" s="75"/>
      <c r="JSJ234" s="75"/>
      <c r="JSK234" s="75"/>
      <c r="JSL234" s="75"/>
      <c r="JSM234" s="75"/>
      <c r="JSN234" s="75"/>
      <c r="JSO234" s="75"/>
      <c r="JSP234" s="75"/>
      <c r="JSQ234" s="75"/>
      <c r="JSR234" s="75"/>
      <c r="JSS234" s="75"/>
      <c r="JST234" s="75"/>
      <c r="JSU234" s="75"/>
      <c r="JSV234" s="75"/>
      <c r="JSW234" s="75"/>
      <c r="JSX234" s="75"/>
      <c r="JSY234" s="75"/>
      <c r="JSZ234" s="75"/>
      <c r="JTA234" s="75"/>
      <c r="JTB234" s="75"/>
      <c r="JTC234" s="75"/>
      <c r="JTD234" s="75"/>
      <c r="JTE234" s="75"/>
      <c r="JTF234" s="75"/>
      <c r="JTG234" s="75"/>
      <c r="JTH234" s="75"/>
      <c r="JTI234" s="75"/>
      <c r="JTJ234" s="75"/>
      <c r="JTK234" s="75"/>
      <c r="JTL234" s="75"/>
      <c r="JTM234" s="75"/>
      <c r="JTN234" s="75"/>
      <c r="JTO234" s="75"/>
      <c r="JTP234" s="75"/>
      <c r="JTQ234" s="75"/>
      <c r="JTR234" s="75"/>
      <c r="JTS234" s="75"/>
      <c r="JTT234" s="75"/>
      <c r="JTU234" s="75"/>
      <c r="JTV234" s="75"/>
      <c r="JTW234" s="75"/>
      <c r="JTX234" s="75"/>
      <c r="JTY234" s="75"/>
      <c r="JTZ234" s="75"/>
      <c r="JUA234" s="75"/>
      <c r="JUB234" s="75"/>
      <c r="JUC234" s="75"/>
      <c r="JUD234" s="75"/>
      <c r="JUE234" s="75"/>
      <c r="JUF234" s="75"/>
      <c r="JUG234" s="75"/>
      <c r="JUH234" s="75"/>
      <c r="JUI234" s="75"/>
      <c r="JUJ234" s="75"/>
      <c r="JUK234" s="75"/>
      <c r="JUL234" s="75"/>
      <c r="JUM234" s="75"/>
      <c r="JUN234" s="75"/>
      <c r="JUO234" s="75"/>
      <c r="JUP234" s="75"/>
      <c r="JUQ234" s="75"/>
      <c r="JUR234" s="75"/>
      <c r="JUS234" s="75"/>
      <c r="JUT234" s="75"/>
      <c r="JUU234" s="75"/>
      <c r="JUV234" s="75"/>
      <c r="JUW234" s="75"/>
      <c r="JUX234" s="75"/>
      <c r="JUY234" s="75"/>
      <c r="JUZ234" s="75"/>
      <c r="JVA234" s="75"/>
      <c r="JVB234" s="75"/>
      <c r="JVC234" s="75"/>
      <c r="JVD234" s="75"/>
      <c r="JVE234" s="75"/>
      <c r="JVF234" s="75"/>
      <c r="JVG234" s="75"/>
      <c r="JVH234" s="75"/>
      <c r="JVI234" s="75"/>
      <c r="JVJ234" s="75"/>
      <c r="JVK234" s="75"/>
      <c r="JVL234" s="75"/>
      <c r="JVM234" s="75"/>
      <c r="JVN234" s="75"/>
      <c r="JVO234" s="75"/>
      <c r="JVP234" s="75"/>
      <c r="JVQ234" s="75"/>
      <c r="JVR234" s="75"/>
      <c r="JVS234" s="75"/>
      <c r="JVT234" s="75"/>
      <c r="JVU234" s="75"/>
      <c r="JVV234" s="75"/>
      <c r="JVW234" s="75"/>
      <c r="JVX234" s="75"/>
      <c r="JVY234" s="75"/>
      <c r="JVZ234" s="75"/>
      <c r="JWA234" s="75"/>
      <c r="JWB234" s="75"/>
      <c r="JWC234" s="75"/>
      <c r="JWD234" s="75"/>
      <c r="JWE234" s="75"/>
      <c r="JWF234" s="75"/>
      <c r="JWG234" s="75"/>
      <c r="JWH234" s="75"/>
      <c r="JWI234" s="75"/>
      <c r="JWJ234" s="75"/>
      <c r="JWK234" s="75"/>
      <c r="JWL234" s="75"/>
      <c r="JWM234" s="75"/>
      <c r="JWN234" s="75"/>
      <c r="JWO234" s="75"/>
      <c r="JWP234" s="75"/>
      <c r="JWQ234" s="75"/>
      <c r="JWR234" s="75"/>
      <c r="JWS234" s="75"/>
      <c r="JWT234" s="75"/>
      <c r="JWU234" s="75"/>
      <c r="JWV234" s="75"/>
      <c r="JWW234" s="75"/>
      <c r="JWX234" s="75"/>
      <c r="JWY234" s="75"/>
      <c r="JWZ234" s="75"/>
      <c r="JXA234" s="75"/>
      <c r="JXB234" s="75"/>
      <c r="JXC234" s="75"/>
      <c r="JXD234" s="75"/>
      <c r="JXE234" s="75"/>
      <c r="JXF234" s="75"/>
      <c r="JXG234" s="75"/>
      <c r="JXH234" s="75"/>
      <c r="JXI234" s="75"/>
      <c r="JXJ234" s="75"/>
      <c r="JXK234" s="75"/>
      <c r="JXL234" s="75"/>
      <c r="JXM234" s="75"/>
      <c r="JXN234" s="75"/>
      <c r="JXO234" s="75"/>
      <c r="JXP234" s="75"/>
      <c r="JXQ234" s="75"/>
      <c r="JXR234" s="75"/>
      <c r="JXS234" s="75"/>
      <c r="JXT234" s="75"/>
      <c r="JXU234" s="75"/>
      <c r="JXV234" s="75"/>
      <c r="JXW234" s="75"/>
      <c r="JXX234" s="75"/>
      <c r="JXY234" s="75"/>
      <c r="JXZ234" s="75"/>
      <c r="JYA234" s="75"/>
      <c r="JYB234" s="75"/>
      <c r="JYC234" s="75"/>
      <c r="JYD234" s="75"/>
      <c r="JYE234" s="75"/>
      <c r="JYF234" s="75"/>
      <c r="JYG234" s="75"/>
      <c r="JYH234" s="75"/>
      <c r="JYI234" s="75"/>
      <c r="JYJ234" s="75"/>
      <c r="JYK234" s="75"/>
      <c r="JYL234" s="75"/>
      <c r="JYM234" s="75"/>
      <c r="JYN234" s="75"/>
      <c r="JYO234" s="75"/>
      <c r="JYP234" s="75"/>
      <c r="JYQ234" s="75"/>
      <c r="JYR234" s="75"/>
      <c r="JYS234" s="75"/>
      <c r="JYT234" s="75"/>
      <c r="JYU234" s="75"/>
      <c r="JYV234" s="75"/>
      <c r="JYW234" s="75"/>
      <c r="JYX234" s="75"/>
      <c r="JYY234" s="75"/>
      <c r="JYZ234" s="75"/>
      <c r="JZA234" s="75"/>
      <c r="JZB234" s="75"/>
      <c r="JZC234" s="75"/>
      <c r="JZD234" s="75"/>
      <c r="JZE234" s="75"/>
      <c r="JZF234" s="75"/>
      <c r="JZG234" s="75"/>
      <c r="JZH234" s="75"/>
      <c r="JZI234" s="75"/>
      <c r="JZJ234" s="75"/>
      <c r="JZK234" s="75"/>
      <c r="JZL234" s="75"/>
      <c r="JZM234" s="75"/>
      <c r="JZN234" s="75"/>
      <c r="JZO234" s="75"/>
      <c r="JZP234" s="75"/>
      <c r="JZQ234" s="75"/>
      <c r="JZR234" s="75"/>
      <c r="JZS234" s="75"/>
      <c r="JZT234" s="75"/>
      <c r="JZU234" s="75"/>
      <c r="JZV234" s="75"/>
      <c r="JZW234" s="75"/>
      <c r="JZX234" s="75"/>
      <c r="JZY234" s="75"/>
      <c r="JZZ234" s="75"/>
      <c r="KAA234" s="75"/>
      <c r="KAB234" s="75"/>
      <c r="KAC234" s="75"/>
      <c r="KAD234" s="75"/>
      <c r="KAE234" s="75"/>
      <c r="KAF234" s="75"/>
      <c r="KAG234" s="75"/>
      <c r="KAH234" s="75"/>
      <c r="KAI234" s="75"/>
      <c r="KAJ234" s="75"/>
      <c r="KAK234" s="75"/>
      <c r="KAL234" s="75"/>
      <c r="KAM234" s="75"/>
      <c r="KAN234" s="75"/>
      <c r="KAO234" s="75"/>
      <c r="KAP234" s="75"/>
      <c r="KAQ234" s="75"/>
      <c r="KAR234" s="75"/>
      <c r="KAS234" s="75"/>
      <c r="KAT234" s="75"/>
      <c r="KAU234" s="75"/>
      <c r="KAV234" s="75"/>
      <c r="KAW234" s="75"/>
      <c r="KAX234" s="75"/>
      <c r="KAY234" s="75"/>
      <c r="KAZ234" s="75"/>
      <c r="KBA234" s="75"/>
      <c r="KBB234" s="75"/>
      <c r="KBC234" s="75"/>
      <c r="KBD234" s="75"/>
      <c r="KBE234" s="75"/>
      <c r="KBF234" s="75"/>
      <c r="KBG234" s="75"/>
      <c r="KBH234" s="75"/>
      <c r="KBI234" s="75"/>
      <c r="KBJ234" s="75"/>
      <c r="KBK234" s="75"/>
      <c r="KBL234" s="75"/>
      <c r="KBM234" s="75"/>
      <c r="KBN234" s="75"/>
      <c r="KBO234" s="75"/>
      <c r="KBP234" s="75"/>
      <c r="KBQ234" s="75"/>
      <c r="KBR234" s="75"/>
      <c r="KBS234" s="75"/>
      <c r="KBT234" s="75"/>
      <c r="KBU234" s="75"/>
      <c r="KBV234" s="75"/>
      <c r="KBW234" s="75"/>
      <c r="KBX234" s="75"/>
      <c r="KBY234" s="75"/>
      <c r="KBZ234" s="75"/>
      <c r="KCA234" s="75"/>
      <c r="KCB234" s="75"/>
      <c r="KCC234" s="75"/>
      <c r="KCD234" s="75"/>
      <c r="KCE234" s="75"/>
      <c r="KCF234" s="75"/>
      <c r="KCG234" s="75"/>
      <c r="KCH234" s="75"/>
      <c r="KCI234" s="75"/>
      <c r="KCJ234" s="75"/>
      <c r="KCK234" s="75"/>
      <c r="KCL234" s="75"/>
      <c r="KCM234" s="75"/>
      <c r="KCN234" s="75"/>
      <c r="KCO234" s="75"/>
      <c r="KCP234" s="75"/>
      <c r="KCQ234" s="75"/>
      <c r="KCR234" s="75"/>
      <c r="KCS234" s="75"/>
      <c r="KCT234" s="75"/>
      <c r="KCU234" s="75"/>
      <c r="KCV234" s="75"/>
      <c r="KCW234" s="75"/>
      <c r="KCX234" s="75"/>
      <c r="KCY234" s="75"/>
      <c r="KCZ234" s="75"/>
      <c r="KDA234" s="75"/>
      <c r="KDB234" s="75"/>
      <c r="KDC234" s="75"/>
      <c r="KDD234" s="75"/>
      <c r="KDE234" s="75"/>
      <c r="KDF234" s="75"/>
      <c r="KDG234" s="75"/>
      <c r="KDH234" s="75"/>
      <c r="KDI234" s="75"/>
      <c r="KDJ234" s="75"/>
      <c r="KDK234" s="75"/>
      <c r="KDL234" s="75"/>
      <c r="KDM234" s="75"/>
      <c r="KDN234" s="75"/>
      <c r="KDO234" s="75"/>
      <c r="KDP234" s="75"/>
      <c r="KDQ234" s="75"/>
      <c r="KDR234" s="75"/>
      <c r="KDS234" s="75"/>
      <c r="KDT234" s="75"/>
      <c r="KDU234" s="75"/>
      <c r="KDV234" s="75"/>
      <c r="KDW234" s="75"/>
      <c r="KDX234" s="75"/>
      <c r="KDY234" s="75"/>
      <c r="KDZ234" s="75"/>
      <c r="KEA234" s="75"/>
      <c r="KEB234" s="75"/>
      <c r="KEC234" s="75"/>
      <c r="KED234" s="75"/>
      <c r="KEE234" s="75"/>
      <c r="KEF234" s="75"/>
      <c r="KEG234" s="75"/>
      <c r="KEH234" s="75"/>
      <c r="KEI234" s="75"/>
      <c r="KEJ234" s="75"/>
      <c r="KEK234" s="75"/>
      <c r="KEL234" s="75"/>
      <c r="KEM234" s="75"/>
      <c r="KEN234" s="75"/>
      <c r="KEO234" s="75"/>
      <c r="KEP234" s="75"/>
      <c r="KEQ234" s="75"/>
      <c r="KER234" s="75"/>
      <c r="KES234" s="75"/>
      <c r="KET234" s="75"/>
      <c r="KEU234" s="75"/>
      <c r="KEV234" s="75"/>
      <c r="KEW234" s="75"/>
      <c r="KEX234" s="75"/>
      <c r="KEY234" s="75"/>
      <c r="KEZ234" s="75"/>
      <c r="KFA234" s="75"/>
      <c r="KFB234" s="75"/>
      <c r="KFC234" s="75"/>
      <c r="KFD234" s="75"/>
      <c r="KFE234" s="75"/>
      <c r="KFF234" s="75"/>
      <c r="KFG234" s="75"/>
      <c r="KFH234" s="75"/>
      <c r="KFI234" s="75"/>
      <c r="KFJ234" s="75"/>
      <c r="KFK234" s="75"/>
      <c r="KFL234" s="75"/>
      <c r="KFM234" s="75"/>
      <c r="KFN234" s="75"/>
      <c r="KFO234" s="75"/>
      <c r="KFP234" s="75"/>
      <c r="KFQ234" s="75"/>
      <c r="KFR234" s="75"/>
      <c r="KFS234" s="75"/>
      <c r="KFT234" s="75"/>
      <c r="KFU234" s="75"/>
      <c r="KFV234" s="75"/>
      <c r="KFW234" s="75"/>
      <c r="KFX234" s="75"/>
      <c r="KFY234" s="75"/>
      <c r="KFZ234" s="75"/>
      <c r="KGA234" s="75"/>
      <c r="KGB234" s="75"/>
      <c r="KGC234" s="75"/>
      <c r="KGD234" s="75"/>
      <c r="KGE234" s="75"/>
      <c r="KGF234" s="75"/>
      <c r="KGG234" s="75"/>
      <c r="KGH234" s="75"/>
      <c r="KGI234" s="75"/>
      <c r="KGJ234" s="75"/>
      <c r="KGK234" s="75"/>
      <c r="KGL234" s="75"/>
      <c r="KGM234" s="75"/>
      <c r="KGN234" s="75"/>
      <c r="KGO234" s="75"/>
      <c r="KGP234" s="75"/>
      <c r="KGQ234" s="75"/>
      <c r="KGR234" s="75"/>
      <c r="KGS234" s="75"/>
      <c r="KGT234" s="75"/>
      <c r="KGU234" s="75"/>
      <c r="KGV234" s="75"/>
      <c r="KGW234" s="75"/>
      <c r="KGX234" s="75"/>
      <c r="KGY234" s="75"/>
      <c r="KGZ234" s="75"/>
      <c r="KHA234" s="75"/>
      <c r="KHB234" s="75"/>
      <c r="KHC234" s="75"/>
      <c r="KHD234" s="75"/>
      <c r="KHE234" s="75"/>
      <c r="KHF234" s="75"/>
      <c r="KHG234" s="75"/>
      <c r="KHH234" s="75"/>
      <c r="KHI234" s="75"/>
      <c r="KHJ234" s="75"/>
      <c r="KHK234" s="75"/>
      <c r="KHL234" s="75"/>
      <c r="KHM234" s="75"/>
      <c r="KHN234" s="75"/>
      <c r="KHO234" s="75"/>
      <c r="KHP234" s="75"/>
      <c r="KHQ234" s="75"/>
      <c r="KHR234" s="75"/>
      <c r="KHS234" s="75"/>
      <c r="KHT234" s="75"/>
      <c r="KHU234" s="75"/>
      <c r="KHV234" s="75"/>
      <c r="KHW234" s="75"/>
      <c r="KHX234" s="75"/>
      <c r="KHY234" s="75"/>
      <c r="KHZ234" s="75"/>
      <c r="KIA234" s="75"/>
      <c r="KIB234" s="75"/>
      <c r="KIC234" s="75"/>
      <c r="KID234" s="75"/>
      <c r="KIE234" s="75"/>
      <c r="KIF234" s="75"/>
      <c r="KIG234" s="75"/>
      <c r="KIH234" s="75"/>
      <c r="KII234" s="75"/>
      <c r="KIJ234" s="75"/>
      <c r="KIK234" s="75"/>
      <c r="KIL234" s="75"/>
      <c r="KIM234" s="75"/>
      <c r="KIN234" s="75"/>
      <c r="KIO234" s="75"/>
      <c r="KIP234" s="75"/>
      <c r="KIQ234" s="75"/>
      <c r="KIR234" s="75"/>
      <c r="KIS234" s="75"/>
      <c r="KIT234" s="75"/>
      <c r="KIU234" s="75"/>
      <c r="KIV234" s="75"/>
      <c r="KIW234" s="75"/>
      <c r="KIX234" s="75"/>
      <c r="KIY234" s="75"/>
      <c r="KIZ234" s="75"/>
      <c r="KJA234" s="75"/>
      <c r="KJB234" s="75"/>
      <c r="KJC234" s="75"/>
      <c r="KJD234" s="75"/>
      <c r="KJE234" s="75"/>
      <c r="KJF234" s="75"/>
      <c r="KJG234" s="75"/>
      <c r="KJH234" s="75"/>
      <c r="KJI234" s="75"/>
      <c r="KJJ234" s="75"/>
      <c r="KJK234" s="75"/>
      <c r="KJL234" s="75"/>
      <c r="KJM234" s="75"/>
      <c r="KJN234" s="75"/>
      <c r="KJO234" s="75"/>
      <c r="KJP234" s="75"/>
      <c r="KJQ234" s="75"/>
      <c r="KJR234" s="75"/>
      <c r="KJS234" s="75"/>
      <c r="KJT234" s="75"/>
      <c r="KJU234" s="75"/>
      <c r="KJV234" s="75"/>
      <c r="KJW234" s="75"/>
      <c r="KJX234" s="75"/>
      <c r="KJY234" s="75"/>
      <c r="KJZ234" s="75"/>
      <c r="KKA234" s="75"/>
      <c r="KKB234" s="75"/>
      <c r="KKC234" s="75"/>
      <c r="KKD234" s="75"/>
      <c r="KKE234" s="75"/>
      <c r="KKF234" s="75"/>
      <c r="KKG234" s="75"/>
      <c r="KKH234" s="75"/>
      <c r="KKI234" s="75"/>
      <c r="KKJ234" s="75"/>
      <c r="KKK234" s="75"/>
      <c r="KKL234" s="75"/>
      <c r="KKM234" s="75"/>
      <c r="KKN234" s="75"/>
      <c r="KKO234" s="75"/>
      <c r="KKP234" s="75"/>
      <c r="KKQ234" s="75"/>
      <c r="KKR234" s="75"/>
      <c r="KKS234" s="75"/>
      <c r="KKT234" s="75"/>
      <c r="KKU234" s="75"/>
      <c r="KKV234" s="75"/>
      <c r="KKW234" s="75"/>
      <c r="KKX234" s="75"/>
      <c r="KKY234" s="75"/>
      <c r="KKZ234" s="75"/>
      <c r="KLA234" s="75"/>
      <c r="KLB234" s="75"/>
      <c r="KLC234" s="75"/>
      <c r="KLD234" s="75"/>
      <c r="KLE234" s="75"/>
      <c r="KLF234" s="75"/>
      <c r="KLG234" s="75"/>
      <c r="KLH234" s="75"/>
      <c r="KLI234" s="75"/>
      <c r="KLJ234" s="75"/>
      <c r="KLK234" s="75"/>
      <c r="KLL234" s="75"/>
      <c r="KLM234" s="75"/>
      <c r="KLN234" s="75"/>
      <c r="KLO234" s="75"/>
      <c r="KLP234" s="75"/>
      <c r="KLQ234" s="75"/>
      <c r="KLR234" s="75"/>
      <c r="KLS234" s="75"/>
      <c r="KLT234" s="75"/>
      <c r="KLU234" s="75"/>
      <c r="KLV234" s="75"/>
      <c r="KLW234" s="75"/>
      <c r="KLX234" s="75"/>
      <c r="KLY234" s="75"/>
      <c r="KLZ234" s="75"/>
      <c r="KMA234" s="75"/>
      <c r="KMB234" s="75"/>
      <c r="KMC234" s="75"/>
      <c r="KMD234" s="75"/>
      <c r="KME234" s="75"/>
      <c r="KMF234" s="75"/>
      <c r="KMG234" s="75"/>
      <c r="KMH234" s="75"/>
      <c r="KMI234" s="75"/>
      <c r="KMJ234" s="75"/>
      <c r="KMK234" s="75"/>
      <c r="KML234" s="75"/>
      <c r="KMM234" s="75"/>
      <c r="KMN234" s="75"/>
      <c r="KMO234" s="75"/>
      <c r="KMP234" s="75"/>
      <c r="KMQ234" s="75"/>
      <c r="KMR234" s="75"/>
      <c r="KMS234" s="75"/>
      <c r="KMT234" s="75"/>
      <c r="KMU234" s="75"/>
      <c r="KMV234" s="75"/>
      <c r="KMW234" s="75"/>
      <c r="KMX234" s="75"/>
      <c r="KMY234" s="75"/>
      <c r="KMZ234" s="75"/>
      <c r="KNA234" s="75"/>
      <c r="KNB234" s="75"/>
      <c r="KNC234" s="75"/>
      <c r="KND234" s="75"/>
      <c r="KNE234" s="75"/>
      <c r="KNF234" s="75"/>
      <c r="KNG234" s="75"/>
      <c r="KNH234" s="75"/>
      <c r="KNI234" s="75"/>
      <c r="KNJ234" s="75"/>
      <c r="KNK234" s="75"/>
      <c r="KNL234" s="75"/>
      <c r="KNM234" s="75"/>
      <c r="KNN234" s="75"/>
      <c r="KNO234" s="75"/>
      <c r="KNP234" s="75"/>
      <c r="KNQ234" s="75"/>
      <c r="KNR234" s="75"/>
      <c r="KNS234" s="75"/>
      <c r="KNT234" s="75"/>
      <c r="KNU234" s="75"/>
      <c r="KNV234" s="75"/>
      <c r="KNW234" s="75"/>
      <c r="KNX234" s="75"/>
      <c r="KNY234" s="75"/>
      <c r="KNZ234" s="75"/>
      <c r="KOA234" s="75"/>
      <c r="KOB234" s="75"/>
      <c r="KOC234" s="75"/>
      <c r="KOD234" s="75"/>
      <c r="KOE234" s="75"/>
      <c r="KOF234" s="75"/>
      <c r="KOG234" s="75"/>
      <c r="KOH234" s="75"/>
      <c r="KOI234" s="75"/>
      <c r="KOJ234" s="75"/>
      <c r="KOK234" s="75"/>
      <c r="KOL234" s="75"/>
      <c r="KOM234" s="75"/>
      <c r="KON234" s="75"/>
      <c r="KOO234" s="75"/>
      <c r="KOP234" s="75"/>
      <c r="KOQ234" s="75"/>
      <c r="KOR234" s="75"/>
      <c r="KOS234" s="75"/>
      <c r="KOT234" s="75"/>
      <c r="KOU234" s="75"/>
      <c r="KOV234" s="75"/>
      <c r="KOW234" s="75"/>
      <c r="KOX234" s="75"/>
      <c r="KOY234" s="75"/>
      <c r="KOZ234" s="75"/>
      <c r="KPA234" s="75"/>
      <c r="KPB234" s="75"/>
      <c r="KPC234" s="75"/>
      <c r="KPD234" s="75"/>
      <c r="KPE234" s="75"/>
      <c r="KPF234" s="75"/>
      <c r="KPG234" s="75"/>
      <c r="KPH234" s="75"/>
      <c r="KPI234" s="75"/>
      <c r="KPJ234" s="75"/>
      <c r="KPK234" s="75"/>
      <c r="KPL234" s="75"/>
      <c r="KPM234" s="75"/>
      <c r="KPN234" s="75"/>
      <c r="KPO234" s="75"/>
      <c r="KPP234" s="75"/>
      <c r="KPQ234" s="75"/>
      <c r="KPR234" s="75"/>
      <c r="KPS234" s="75"/>
      <c r="KPT234" s="75"/>
      <c r="KPU234" s="75"/>
      <c r="KPV234" s="75"/>
      <c r="KPW234" s="75"/>
      <c r="KPX234" s="75"/>
      <c r="KPY234" s="75"/>
      <c r="KPZ234" s="75"/>
      <c r="KQA234" s="75"/>
      <c r="KQB234" s="75"/>
      <c r="KQC234" s="75"/>
      <c r="KQD234" s="75"/>
      <c r="KQE234" s="75"/>
      <c r="KQF234" s="75"/>
      <c r="KQG234" s="75"/>
      <c r="KQH234" s="75"/>
      <c r="KQI234" s="75"/>
      <c r="KQJ234" s="75"/>
      <c r="KQK234" s="75"/>
      <c r="KQL234" s="75"/>
      <c r="KQM234" s="75"/>
      <c r="KQN234" s="75"/>
      <c r="KQO234" s="75"/>
      <c r="KQP234" s="75"/>
      <c r="KQQ234" s="75"/>
      <c r="KQR234" s="75"/>
      <c r="KQS234" s="75"/>
      <c r="KQT234" s="75"/>
      <c r="KQU234" s="75"/>
      <c r="KQV234" s="75"/>
      <c r="KQW234" s="75"/>
      <c r="KQX234" s="75"/>
      <c r="KQY234" s="75"/>
      <c r="KQZ234" s="75"/>
      <c r="KRA234" s="75"/>
      <c r="KRB234" s="75"/>
      <c r="KRC234" s="75"/>
      <c r="KRD234" s="75"/>
      <c r="KRE234" s="75"/>
      <c r="KRF234" s="75"/>
      <c r="KRG234" s="75"/>
      <c r="KRH234" s="75"/>
      <c r="KRI234" s="75"/>
      <c r="KRJ234" s="75"/>
      <c r="KRK234" s="75"/>
      <c r="KRL234" s="75"/>
      <c r="KRM234" s="75"/>
      <c r="KRN234" s="75"/>
      <c r="KRO234" s="75"/>
      <c r="KRP234" s="75"/>
      <c r="KRQ234" s="75"/>
      <c r="KRR234" s="75"/>
      <c r="KRS234" s="75"/>
      <c r="KRT234" s="75"/>
      <c r="KRU234" s="75"/>
      <c r="KRV234" s="75"/>
      <c r="KRW234" s="75"/>
      <c r="KRX234" s="75"/>
      <c r="KRY234" s="75"/>
      <c r="KRZ234" s="75"/>
      <c r="KSA234" s="75"/>
      <c r="KSB234" s="75"/>
      <c r="KSC234" s="75"/>
      <c r="KSD234" s="75"/>
      <c r="KSE234" s="75"/>
      <c r="KSF234" s="75"/>
      <c r="KSG234" s="75"/>
      <c r="KSH234" s="75"/>
      <c r="KSI234" s="75"/>
      <c r="KSJ234" s="75"/>
      <c r="KSK234" s="75"/>
      <c r="KSL234" s="75"/>
      <c r="KSM234" s="75"/>
      <c r="KSN234" s="75"/>
      <c r="KSO234" s="75"/>
      <c r="KSP234" s="75"/>
      <c r="KSQ234" s="75"/>
      <c r="KSR234" s="75"/>
      <c r="KSS234" s="75"/>
      <c r="KST234" s="75"/>
      <c r="KSU234" s="75"/>
      <c r="KSV234" s="75"/>
      <c r="KSW234" s="75"/>
      <c r="KSX234" s="75"/>
      <c r="KSY234" s="75"/>
      <c r="KSZ234" s="75"/>
      <c r="KTA234" s="75"/>
      <c r="KTB234" s="75"/>
      <c r="KTC234" s="75"/>
      <c r="KTD234" s="75"/>
      <c r="KTE234" s="75"/>
      <c r="KTF234" s="75"/>
      <c r="KTG234" s="75"/>
      <c r="KTH234" s="75"/>
      <c r="KTI234" s="75"/>
      <c r="KTJ234" s="75"/>
      <c r="KTK234" s="75"/>
      <c r="KTL234" s="75"/>
      <c r="KTM234" s="75"/>
      <c r="KTN234" s="75"/>
      <c r="KTO234" s="75"/>
      <c r="KTP234" s="75"/>
      <c r="KTQ234" s="75"/>
      <c r="KTR234" s="75"/>
      <c r="KTS234" s="75"/>
      <c r="KTT234" s="75"/>
      <c r="KTU234" s="75"/>
      <c r="KTV234" s="75"/>
      <c r="KTW234" s="75"/>
      <c r="KTX234" s="75"/>
      <c r="KTY234" s="75"/>
      <c r="KTZ234" s="75"/>
      <c r="KUA234" s="75"/>
      <c r="KUB234" s="75"/>
      <c r="KUC234" s="75"/>
      <c r="KUD234" s="75"/>
      <c r="KUE234" s="75"/>
      <c r="KUF234" s="75"/>
      <c r="KUG234" s="75"/>
      <c r="KUH234" s="75"/>
      <c r="KUI234" s="75"/>
      <c r="KUJ234" s="75"/>
      <c r="KUK234" s="75"/>
      <c r="KUL234" s="75"/>
      <c r="KUM234" s="75"/>
      <c r="KUN234" s="75"/>
      <c r="KUO234" s="75"/>
      <c r="KUP234" s="75"/>
      <c r="KUQ234" s="75"/>
      <c r="KUR234" s="75"/>
      <c r="KUS234" s="75"/>
      <c r="KUT234" s="75"/>
      <c r="KUU234" s="75"/>
      <c r="KUV234" s="75"/>
      <c r="KUW234" s="75"/>
      <c r="KUX234" s="75"/>
      <c r="KUY234" s="75"/>
      <c r="KUZ234" s="75"/>
      <c r="KVA234" s="75"/>
      <c r="KVB234" s="75"/>
      <c r="KVC234" s="75"/>
      <c r="KVD234" s="75"/>
      <c r="KVE234" s="75"/>
      <c r="KVF234" s="75"/>
      <c r="KVG234" s="75"/>
      <c r="KVH234" s="75"/>
      <c r="KVI234" s="75"/>
      <c r="KVJ234" s="75"/>
      <c r="KVK234" s="75"/>
      <c r="KVL234" s="75"/>
      <c r="KVM234" s="75"/>
      <c r="KVN234" s="75"/>
      <c r="KVO234" s="75"/>
      <c r="KVP234" s="75"/>
      <c r="KVQ234" s="75"/>
      <c r="KVR234" s="75"/>
      <c r="KVS234" s="75"/>
      <c r="KVT234" s="75"/>
      <c r="KVU234" s="75"/>
      <c r="KVV234" s="75"/>
      <c r="KVW234" s="75"/>
      <c r="KVX234" s="75"/>
      <c r="KVY234" s="75"/>
      <c r="KVZ234" s="75"/>
      <c r="KWA234" s="75"/>
      <c r="KWB234" s="75"/>
      <c r="KWC234" s="75"/>
      <c r="KWD234" s="75"/>
      <c r="KWE234" s="75"/>
      <c r="KWF234" s="75"/>
      <c r="KWG234" s="75"/>
      <c r="KWH234" s="75"/>
      <c r="KWI234" s="75"/>
      <c r="KWJ234" s="75"/>
      <c r="KWK234" s="75"/>
      <c r="KWL234" s="75"/>
      <c r="KWM234" s="75"/>
      <c r="KWN234" s="75"/>
      <c r="KWO234" s="75"/>
      <c r="KWP234" s="75"/>
      <c r="KWQ234" s="75"/>
      <c r="KWR234" s="75"/>
      <c r="KWS234" s="75"/>
      <c r="KWT234" s="75"/>
      <c r="KWU234" s="75"/>
      <c r="KWV234" s="75"/>
      <c r="KWW234" s="75"/>
      <c r="KWX234" s="75"/>
      <c r="KWY234" s="75"/>
      <c r="KWZ234" s="75"/>
      <c r="KXA234" s="75"/>
      <c r="KXB234" s="75"/>
      <c r="KXC234" s="75"/>
      <c r="KXD234" s="75"/>
      <c r="KXE234" s="75"/>
      <c r="KXF234" s="75"/>
      <c r="KXG234" s="75"/>
      <c r="KXH234" s="75"/>
      <c r="KXI234" s="75"/>
      <c r="KXJ234" s="75"/>
      <c r="KXK234" s="75"/>
      <c r="KXL234" s="75"/>
      <c r="KXM234" s="75"/>
      <c r="KXN234" s="75"/>
      <c r="KXO234" s="75"/>
      <c r="KXP234" s="75"/>
      <c r="KXQ234" s="75"/>
      <c r="KXR234" s="75"/>
      <c r="KXS234" s="75"/>
      <c r="KXT234" s="75"/>
      <c r="KXU234" s="75"/>
      <c r="KXV234" s="75"/>
      <c r="KXW234" s="75"/>
      <c r="KXX234" s="75"/>
      <c r="KXY234" s="75"/>
      <c r="KXZ234" s="75"/>
      <c r="KYA234" s="75"/>
      <c r="KYB234" s="75"/>
      <c r="KYC234" s="75"/>
      <c r="KYD234" s="75"/>
      <c r="KYE234" s="75"/>
      <c r="KYF234" s="75"/>
      <c r="KYG234" s="75"/>
      <c r="KYH234" s="75"/>
      <c r="KYI234" s="75"/>
      <c r="KYJ234" s="75"/>
      <c r="KYK234" s="75"/>
      <c r="KYL234" s="75"/>
      <c r="KYM234" s="75"/>
      <c r="KYN234" s="75"/>
      <c r="KYO234" s="75"/>
      <c r="KYP234" s="75"/>
      <c r="KYQ234" s="75"/>
      <c r="KYR234" s="75"/>
      <c r="KYS234" s="75"/>
      <c r="KYT234" s="75"/>
      <c r="KYU234" s="75"/>
      <c r="KYV234" s="75"/>
      <c r="KYW234" s="75"/>
      <c r="KYX234" s="75"/>
      <c r="KYY234" s="75"/>
      <c r="KYZ234" s="75"/>
      <c r="KZA234" s="75"/>
      <c r="KZB234" s="75"/>
      <c r="KZC234" s="75"/>
      <c r="KZD234" s="75"/>
      <c r="KZE234" s="75"/>
      <c r="KZF234" s="75"/>
      <c r="KZG234" s="75"/>
      <c r="KZH234" s="75"/>
      <c r="KZI234" s="75"/>
      <c r="KZJ234" s="75"/>
      <c r="KZK234" s="75"/>
      <c r="KZL234" s="75"/>
      <c r="KZM234" s="75"/>
      <c r="KZN234" s="75"/>
      <c r="KZO234" s="75"/>
      <c r="KZP234" s="75"/>
      <c r="KZQ234" s="75"/>
      <c r="KZR234" s="75"/>
      <c r="KZS234" s="75"/>
      <c r="KZT234" s="75"/>
      <c r="KZU234" s="75"/>
      <c r="KZV234" s="75"/>
      <c r="KZW234" s="75"/>
      <c r="KZX234" s="75"/>
      <c r="KZY234" s="75"/>
      <c r="KZZ234" s="75"/>
      <c r="LAA234" s="75"/>
      <c r="LAB234" s="75"/>
      <c r="LAC234" s="75"/>
      <c r="LAD234" s="75"/>
      <c r="LAE234" s="75"/>
      <c r="LAF234" s="75"/>
      <c r="LAG234" s="75"/>
      <c r="LAH234" s="75"/>
      <c r="LAI234" s="75"/>
      <c r="LAJ234" s="75"/>
      <c r="LAK234" s="75"/>
      <c r="LAL234" s="75"/>
      <c r="LAM234" s="75"/>
      <c r="LAN234" s="75"/>
      <c r="LAO234" s="75"/>
      <c r="LAP234" s="75"/>
      <c r="LAQ234" s="75"/>
      <c r="LAR234" s="75"/>
      <c r="LAS234" s="75"/>
      <c r="LAT234" s="75"/>
      <c r="LAU234" s="75"/>
      <c r="LAV234" s="75"/>
      <c r="LAW234" s="75"/>
      <c r="LAX234" s="75"/>
      <c r="LAY234" s="75"/>
      <c r="LAZ234" s="75"/>
      <c r="LBA234" s="75"/>
      <c r="LBB234" s="75"/>
      <c r="LBC234" s="75"/>
      <c r="LBD234" s="75"/>
      <c r="LBE234" s="75"/>
      <c r="LBF234" s="75"/>
      <c r="LBG234" s="75"/>
      <c r="LBH234" s="75"/>
      <c r="LBI234" s="75"/>
      <c r="LBJ234" s="75"/>
      <c r="LBK234" s="75"/>
      <c r="LBL234" s="75"/>
      <c r="LBM234" s="75"/>
      <c r="LBN234" s="75"/>
      <c r="LBO234" s="75"/>
      <c r="LBP234" s="75"/>
      <c r="LBQ234" s="75"/>
      <c r="LBR234" s="75"/>
      <c r="LBS234" s="75"/>
      <c r="LBT234" s="75"/>
      <c r="LBU234" s="75"/>
      <c r="LBV234" s="75"/>
      <c r="LBW234" s="75"/>
      <c r="LBX234" s="75"/>
      <c r="LBY234" s="75"/>
      <c r="LBZ234" s="75"/>
      <c r="LCA234" s="75"/>
      <c r="LCB234" s="75"/>
      <c r="LCC234" s="75"/>
      <c r="LCD234" s="75"/>
      <c r="LCE234" s="75"/>
      <c r="LCF234" s="75"/>
      <c r="LCG234" s="75"/>
      <c r="LCH234" s="75"/>
      <c r="LCI234" s="75"/>
      <c r="LCJ234" s="75"/>
      <c r="LCK234" s="75"/>
      <c r="LCL234" s="75"/>
      <c r="LCM234" s="75"/>
      <c r="LCN234" s="75"/>
      <c r="LCO234" s="75"/>
      <c r="LCP234" s="75"/>
      <c r="LCQ234" s="75"/>
      <c r="LCR234" s="75"/>
      <c r="LCS234" s="75"/>
      <c r="LCT234" s="75"/>
      <c r="LCU234" s="75"/>
      <c r="LCV234" s="75"/>
      <c r="LCW234" s="75"/>
      <c r="LCX234" s="75"/>
      <c r="LCY234" s="75"/>
      <c r="LCZ234" s="75"/>
      <c r="LDA234" s="75"/>
      <c r="LDB234" s="75"/>
      <c r="LDC234" s="75"/>
      <c r="LDD234" s="75"/>
      <c r="LDE234" s="75"/>
      <c r="LDF234" s="75"/>
      <c r="LDG234" s="75"/>
      <c r="LDH234" s="75"/>
      <c r="LDI234" s="75"/>
      <c r="LDJ234" s="75"/>
      <c r="LDK234" s="75"/>
      <c r="LDL234" s="75"/>
      <c r="LDM234" s="75"/>
      <c r="LDN234" s="75"/>
      <c r="LDO234" s="75"/>
      <c r="LDP234" s="75"/>
      <c r="LDQ234" s="75"/>
      <c r="LDR234" s="75"/>
      <c r="LDS234" s="75"/>
      <c r="LDT234" s="75"/>
      <c r="LDU234" s="75"/>
      <c r="LDV234" s="75"/>
      <c r="LDW234" s="75"/>
      <c r="LDX234" s="75"/>
      <c r="LDY234" s="75"/>
      <c r="LDZ234" s="75"/>
      <c r="LEA234" s="75"/>
      <c r="LEB234" s="75"/>
      <c r="LEC234" s="75"/>
      <c r="LED234" s="75"/>
      <c r="LEE234" s="75"/>
      <c r="LEF234" s="75"/>
      <c r="LEG234" s="75"/>
      <c r="LEH234" s="75"/>
      <c r="LEI234" s="75"/>
      <c r="LEJ234" s="75"/>
      <c r="LEK234" s="75"/>
      <c r="LEL234" s="75"/>
      <c r="LEM234" s="75"/>
      <c r="LEN234" s="75"/>
      <c r="LEO234" s="75"/>
      <c r="LEP234" s="75"/>
      <c r="LEQ234" s="75"/>
      <c r="LER234" s="75"/>
      <c r="LES234" s="75"/>
      <c r="LET234" s="75"/>
      <c r="LEU234" s="75"/>
      <c r="LEV234" s="75"/>
      <c r="LEW234" s="75"/>
      <c r="LEX234" s="75"/>
      <c r="LEY234" s="75"/>
      <c r="LEZ234" s="75"/>
      <c r="LFA234" s="75"/>
      <c r="LFB234" s="75"/>
      <c r="LFC234" s="75"/>
      <c r="LFD234" s="75"/>
      <c r="LFE234" s="75"/>
      <c r="LFF234" s="75"/>
      <c r="LFG234" s="75"/>
      <c r="LFH234" s="75"/>
      <c r="LFI234" s="75"/>
      <c r="LFJ234" s="75"/>
      <c r="LFK234" s="75"/>
      <c r="LFL234" s="75"/>
      <c r="LFM234" s="75"/>
      <c r="LFN234" s="75"/>
      <c r="LFO234" s="75"/>
      <c r="LFP234" s="75"/>
      <c r="LFQ234" s="75"/>
      <c r="LFR234" s="75"/>
      <c r="LFS234" s="75"/>
      <c r="LFT234" s="75"/>
      <c r="LFU234" s="75"/>
      <c r="LFV234" s="75"/>
      <c r="LFW234" s="75"/>
      <c r="LFX234" s="75"/>
      <c r="LFY234" s="75"/>
      <c r="LFZ234" s="75"/>
      <c r="LGA234" s="75"/>
      <c r="LGB234" s="75"/>
      <c r="LGC234" s="75"/>
      <c r="LGD234" s="75"/>
      <c r="LGE234" s="75"/>
      <c r="LGF234" s="75"/>
      <c r="LGG234" s="75"/>
      <c r="LGH234" s="75"/>
      <c r="LGI234" s="75"/>
      <c r="LGJ234" s="75"/>
      <c r="LGK234" s="75"/>
      <c r="LGL234" s="75"/>
      <c r="LGM234" s="75"/>
      <c r="LGN234" s="75"/>
      <c r="LGO234" s="75"/>
      <c r="LGP234" s="75"/>
      <c r="LGQ234" s="75"/>
      <c r="LGR234" s="75"/>
      <c r="LGS234" s="75"/>
      <c r="LGT234" s="75"/>
      <c r="LGU234" s="75"/>
      <c r="LGV234" s="75"/>
      <c r="LGW234" s="75"/>
      <c r="LGX234" s="75"/>
      <c r="LGY234" s="75"/>
      <c r="LGZ234" s="75"/>
      <c r="LHA234" s="75"/>
      <c r="LHB234" s="75"/>
      <c r="LHC234" s="75"/>
      <c r="LHD234" s="75"/>
      <c r="LHE234" s="75"/>
      <c r="LHF234" s="75"/>
      <c r="LHG234" s="75"/>
      <c r="LHH234" s="75"/>
      <c r="LHI234" s="75"/>
      <c r="LHJ234" s="75"/>
      <c r="LHK234" s="75"/>
      <c r="LHL234" s="75"/>
      <c r="LHM234" s="75"/>
      <c r="LHN234" s="75"/>
      <c r="LHO234" s="75"/>
      <c r="LHP234" s="75"/>
      <c r="LHQ234" s="75"/>
      <c r="LHR234" s="75"/>
      <c r="LHS234" s="75"/>
      <c r="LHT234" s="75"/>
      <c r="LHU234" s="75"/>
      <c r="LHV234" s="75"/>
      <c r="LHW234" s="75"/>
      <c r="LHX234" s="75"/>
      <c r="LHY234" s="75"/>
      <c r="LHZ234" s="75"/>
      <c r="LIA234" s="75"/>
      <c r="LIB234" s="75"/>
      <c r="LIC234" s="75"/>
      <c r="LID234" s="75"/>
      <c r="LIE234" s="75"/>
      <c r="LIF234" s="75"/>
      <c r="LIG234" s="75"/>
      <c r="LIH234" s="75"/>
      <c r="LII234" s="75"/>
      <c r="LIJ234" s="75"/>
      <c r="LIK234" s="75"/>
      <c r="LIL234" s="75"/>
      <c r="LIM234" s="75"/>
      <c r="LIN234" s="75"/>
      <c r="LIO234" s="75"/>
      <c r="LIP234" s="75"/>
      <c r="LIQ234" s="75"/>
      <c r="LIR234" s="75"/>
      <c r="LIS234" s="75"/>
      <c r="LIT234" s="75"/>
      <c r="LIU234" s="75"/>
      <c r="LIV234" s="75"/>
      <c r="LIW234" s="75"/>
      <c r="LIX234" s="75"/>
      <c r="LIY234" s="75"/>
      <c r="LIZ234" s="75"/>
      <c r="LJA234" s="75"/>
      <c r="LJB234" s="75"/>
      <c r="LJC234" s="75"/>
      <c r="LJD234" s="75"/>
      <c r="LJE234" s="75"/>
      <c r="LJF234" s="75"/>
      <c r="LJG234" s="75"/>
      <c r="LJH234" s="75"/>
      <c r="LJI234" s="75"/>
      <c r="LJJ234" s="75"/>
      <c r="LJK234" s="75"/>
      <c r="LJL234" s="75"/>
      <c r="LJM234" s="75"/>
      <c r="LJN234" s="75"/>
      <c r="LJO234" s="75"/>
      <c r="LJP234" s="75"/>
      <c r="LJQ234" s="75"/>
      <c r="LJR234" s="75"/>
      <c r="LJS234" s="75"/>
      <c r="LJT234" s="75"/>
      <c r="LJU234" s="75"/>
      <c r="LJV234" s="75"/>
      <c r="LJW234" s="75"/>
      <c r="LJX234" s="75"/>
      <c r="LJY234" s="75"/>
      <c r="LJZ234" s="75"/>
      <c r="LKA234" s="75"/>
      <c r="LKB234" s="75"/>
      <c r="LKC234" s="75"/>
      <c r="LKD234" s="75"/>
      <c r="LKE234" s="75"/>
      <c r="LKF234" s="75"/>
      <c r="LKG234" s="75"/>
      <c r="LKH234" s="75"/>
      <c r="LKI234" s="75"/>
      <c r="LKJ234" s="75"/>
      <c r="LKK234" s="75"/>
      <c r="LKL234" s="75"/>
      <c r="LKM234" s="75"/>
      <c r="LKN234" s="75"/>
      <c r="LKO234" s="75"/>
      <c r="LKP234" s="75"/>
      <c r="LKQ234" s="75"/>
      <c r="LKR234" s="75"/>
      <c r="LKS234" s="75"/>
      <c r="LKT234" s="75"/>
      <c r="LKU234" s="75"/>
      <c r="LKV234" s="75"/>
      <c r="LKW234" s="75"/>
      <c r="LKX234" s="75"/>
      <c r="LKY234" s="75"/>
      <c r="LKZ234" s="75"/>
      <c r="LLA234" s="75"/>
      <c r="LLB234" s="75"/>
      <c r="LLC234" s="75"/>
      <c r="LLD234" s="75"/>
      <c r="LLE234" s="75"/>
      <c r="LLF234" s="75"/>
      <c r="LLG234" s="75"/>
      <c r="LLH234" s="75"/>
      <c r="LLI234" s="75"/>
      <c r="LLJ234" s="75"/>
      <c r="LLK234" s="75"/>
      <c r="LLL234" s="75"/>
      <c r="LLM234" s="75"/>
      <c r="LLN234" s="75"/>
      <c r="LLO234" s="75"/>
      <c r="LLP234" s="75"/>
      <c r="LLQ234" s="75"/>
      <c r="LLR234" s="75"/>
      <c r="LLS234" s="75"/>
      <c r="LLT234" s="75"/>
      <c r="LLU234" s="75"/>
      <c r="LLV234" s="75"/>
      <c r="LLW234" s="75"/>
      <c r="LLX234" s="75"/>
      <c r="LLY234" s="75"/>
      <c r="LLZ234" s="75"/>
      <c r="LMA234" s="75"/>
      <c r="LMB234" s="75"/>
      <c r="LMC234" s="75"/>
      <c r="LMD234" s="75"/>
      <c r="LME234" s="75"/>
      <c r="LMF234" s="75"/>
      <c r="LMG234" s="75"/>
      <c r="LMH234" s="75"/>
      <c r="LMI234" s="75"/>
      <c r="LMJ234" s="75"/>
      <c r="LMK234" s="75"/>
      <c r="LML234" s="75"/>
      <c r="LMM234" s="75"/>
      <c r="LMN234" s="75"/>
      <c r="LMO234" s="75"/>
      <c r="LMP234" s="75"/>
      <c r="LMQ234" s="75"/>
      <c r="LMR234" s="75"/>
      <c r="LMS234" s="75"/>
      <c r="LMT234" s="75"/>
      <c r="LMU234" s="75"/>
      <c r="LMV234" s="75"/>
      <c r="LMW234" s="75"/>
      <c r="LMX234" s="75"/>
      <c r="LMY234" s="75"/>
      <c r="LMZ234" s="75"/>
      <c r="LNA234" s="75"/>
      <c r="LNB234" s="75"/>
      <c r="LNC234" s="75"/>
      <c r="LND234" s="75"/>
      <c r="LNE234" s="75"/>
      <c r="LNF234" s="75"/>
      <c r="LNG234" s="75"/>
      <c r="LNH234" s="75"/>
      <c r="LNI234" s="75"/>
      <c r="LNJ234" s="75"/>
      <c r="LNK234" s="75"/>
      <c r="LNL234" s="75"/>
      <c r="LNM234" s="75"/>
      <c r="LNN234" s="75"/>
      <c r="LNO234" s="75"/>
      <c r="LNP234" s="75"/>
      <c r="LNQ234" s="75"/>
      <c r="LNR234" s="75"/>
      <c r="LNS234" s="75"/>
      <c r="LNT234" s="75"/>
      <c r="LNU234" s="75"/>
      <c r="LNV234" s="75"/>
      <c r="LNW234" s="75"/>
      <c r="LNX234" s="75"/>
      <c r="LNY234" s="75"/>
      <c r="LNZ234" s="75"/>
      <c r="LOA234" s="75"/>
      <c r="LOB234" s="75"/>
      <c r="LOC234" s="75"/>
      <c r="LOD234" s="75"/>
      <c r="LOE234" s="75"/>
      <c r="LOF234" s="75"/>
      <c r="LOG234" s="75"/>
      <c r="LOH234" s="75"/>
      <c r="LOI234" s="75"/>
      <c r="LOJ234" s="75"/>
      <c r="LOK234" s="75"/>
      <c r="LOL234" s="75"/>
      <c r="LOM234" s="75"/>
      <c r="LON234" s="75"/>
      <c r="LOO234" s="75"/>
      <c r="LOP234" s="75"/>
      <c r="LOQ234" s="75"/>
      <c r="LOR234" s="75"/>
      <c r="LOS234" s="75"/>
      <c r="LOT234" s="75"/>
      <c r="LOU234" s="75"/>
      <c r="LOV234" s="75"/>
      <c r="LOW234" s="75"/>
      <c r="LOX234" s="75"/>
      <c r="LOY234" s="75"/>
      <c r="LOZ234" s="75"/>
      <c r="LPA234" s="75"/>
      <c r="LPB234" s="75"/>
      <c r="LPC234" s="75"/>
      <c r="LPD234" s="75"/>
      <c r="LPE234" s="75"/>
      <c r="LPF234" s="75"/>
      <c r="LPG234" s="75"/>
      <c r="LPH234" s="75"/>
      <c r="LPI234" s="75"/>
      <c r="LPJ234" s="75"/>
      <c r="LPK234" s="75"/>
      <c r="LPL234" s="75"/>
      <c r="LPM234" s="75"/>
      <c r="LPN234" s="75"/>
      <c r="LPO234" s="75"/>
      <c r="LPP234" s="75"/>
      <c r="LPQ234" s="75"/>
      <c r="LPR234" s="75"/>
      <c r="LPS234" s="75"/>
      <c r="LPT234" s="75"/>
      <c r="LPU234" s="75"/>
      <c r="LPV234" s="75"/>
      <c r="LPW234" s="75"/>
      <c r="LPX234" s="75"/>
      <c r="LPY234" s="75"/>
      <c r="LPZ234" s="75"/>
      <c r="LQA234" s="75"/>
      <c r="LQB234" s="75"/>
      <c r="LQC234" s="75"/>
      <c r="LQD234" s="75"/>
      <c r="LQE234" s="75"/>
      <c r="LQF234" s="75"/>
      <c r="LQG234" s="75"/>
      <c r="LQH234" s="75"/>
      <c r="LQI234" s="75"/>
      <c r="LQJ234" s="75"/>
      <c r="LQK234" s="75"/>
      <c r="LQL234" s="75"/>
      <c r="LQM234" s="75"/>
      <c r="LQN234" s="75"/>
      <c r="LQO234" s="75"/>
      <c r="LQP234" s="75"/>
      <c r="LQQ234" s="75"/>
      <c r="LQR234" s="75"/>
      <c r="LQS234" s="75"/>
      <c r="LQT234" s="75"/>
      <c r="LQU234" s="75"/>
      <c r="LQV234" s="75"/>
      <c r="LQW234" s="75"/>
      <c r="LQX234" s="75"/>
      <c r="LQY234" s="75"/>
      <c r="LQZ234" s="75"/>
      <c r="LRA234" s="75"/>
      <c r="LRB234" s="75"/>
      <c r="LRC234" s="75"/>
      <c r="LRD234" s="75"/>
      <c r="LRE234" s="75"/>
      <c r="LRF234" s="75"/>
      <c r="LRG234" s="75"/>
      <c r="LRH234" s="75"/>
      <c r="LRI234" s="75"/>
      <c r="LRJ234" s="75"/>
      <c r="LRK234" s="75"/>
      <c r="LRL234" s="75"/>
      <c r="LRM234" s="75"/>
      <c r="LRN234" s="75"/>
      <c r="LRO234" s="75"/>
      <c r="LRP234" s="75"/>
      <c r="LRQ234" s="75"/>
      <c r="LRR234" s="75"/>
      <c r="LRS234" s="75"/>
      <c r="LRT234" s="75"/>
      <c r="LRU234" s="75"/>
      <c r="LRV234" s="75"/>
      <c r="LRW234" s="75"/>
      <c r="LRX234" s="75"/>
      <c r="LRY234" s="75"/>
      <c r="LRZ234" s="75"/>
      <c r="LSA234" s="75"/>
      <c r="LSB234" s="75"/>
      <c r="LSC234" s="75"/>
      <c r="LSD234" s="75"/>
      <c r="LSE234" s="75"/>
      <c r="LSF234" s="75"/>
      <c r="LSG234" s="75"/>
      <c r="LSH234" s="75"/>
      <c r="LSI234" s="75"/>
      <c r="LSJ234" s="75"/>
      <c r="LSK234" s="75"/>
      <c r="LSL234" s="75"/>
      <c r="LSM234" s="75"/>
      <c r="LSN234" s="75"/>
      <c r="LSO234" s="75"/>
      <c r="LSP234" s="75"/>
      <c r="LSQ234" s="75"/>
      <c r="LSR234" s="75"/>
      <c r="LSS234" s="75"/>
      <c r="LST234" s="75"/>
      <c r="LSU234" s="75"/>
      <c r="LSV234" s="75"/>
      <c r="LSW234" s="75"/>
      <c r="LSX234" s="75"/>
      <c r="LSY234" s="75"/>
      <c r="LSZ234" s="75"/>
      <c r="LTA234" s="75"/>
      <c r="LTB234" s="75"/>
      <c r="LTC234" s="75"/>
      <c r="LTD234" s="75"/>
      <c r="LTE234" s="75"/>
      <c r="LTF234" s="75"/>
      <c r="LTG234" s="75"/>
      <c r="LTH234" s="75"/>
      <c r="LTI234" s="75"/>
      <c r="LTJ234" s="75"/>
      <c r="LTK234" s="75"/>
      <c r="LTL234" s="75"/>
      <c r="LTM234" s="75"/>
      <c r="LTN234" s="75"/>
      <c r="LTO234" s="75"/>
      <c r="LTP234" s="75"/>
      <c r="LTQ234" s="75"/>
      <c r="LTR234" s="75"/>
      <c r="LTS234" s="75"/>
      <c r="LTT234" s="75"/>
      <c r="LTU234" s="75"/>
      <c r="LTV234" s="75"/>
      <c r="LTW234" s="75"/>
      <c r="LTX234" s="75"/>
      <c r="LTY234" s="75"/>
      <c r="LTZ234" s="75"/>
      <c r="LUA234" s="75"/>
      <c r="LUB234" s="75"/>
      <c r="LUC234" s="75"/>
      <c r="LUD234" s="75"/>
      <c r="LUE234" s="75"/>
      <c r="LUF234" s="75"/>
      <c r="LUG234" s="75"/>
      <c r="LUH234" s="75"/>
      <c r="LUI234" s="75"/>
      <c r="LUJ234" s="75"/>
      <c r="LUK234" s="75"/>
      <c r="LUL234" s="75"/>
      <c r="LUM234" s="75"/>
      <c r="LUN234" s="75"/>
      <c r="LUO234" s="75"/>
      <c r="LUP234" s="75"/>
      <c r="LUQ234" s="75"/>
      <c r="LUR234" s="75"/>
      <c r="LUS234" s="75"/>
      <c r="LUT234" s="75"/>
      <c r="LUU234" s="75"/>
      <c r="LUV234" s="75"/>
      <c r="LUW234" s="75"/>
      <c r="LUX234" s="75"/>
      <c r="LUY234" s="75"/>
      <c r="LUZ234" s="75"/>
      <c r="LVA234" s="75"/>
      <c r="LVB234" s="75"/>
      <c r="LVC234" s="75"/>
      <c r="LVD234" s="75"/>
      <c r="LVE234" s="75"/>
      <c r="LVF234" s="75"/>
      <c r="LVG234" s="75"/>
      <c r="LVH234" s="75"/>
      <c r="LVI234" s="75"/>
      <c r="LVJ234" s="75"/>
      <c r="LVK234" s="75"/>
      <c r="LVL234" s="75"/>
      <c r="LVM234" s="75"/>
      <c r="LVN234" s="75"/>
      <c r="LVO234" s="75"/>
      <c r="LVP234" s="75"/>
      <c r="LVQ234" s="75"/>
      <c r="LVR234" s="75"/>
      <c r="LVS234" s="75"/>
      <c r="LVT234" s="75"/>
      <c r="LVU234" s="75"/>
      <c r="LVV234" s="75"/>
      <c r="LVW234" s="75"/>
      <c r="LVX234" s="75"/>
      <c r="LVY234" s="75"/>
      <c r="LVZ234" s="75"/>
      <c r="LWA234" s="75"/>
      <c r="LWB234" s="75"/>
      <c r="LWC234" s="75"/>
      <c r="LWD234" s="75"/>
      <c r="LWE234" s="75"/>
      <c r="LWF234" s="75"/>
      <c r="LWG234" s="75"/>
      <c r="LWH234" s="75"/>
      <c r="LWI234" s="75"/>
      <c r="LWJ234" s="75"/>
      <c r="LWK234" s="75"/>
      <c r="LWL234" s="75"/>
      <c r="LWM234" s="75"/>
      <c r="LWN234" s="75"/>
      <c r="LWO234" s="75"/>
      <c r="LWP234" s="75"/>
      <c r="LWQ234" s="75"/>
      <c r="LWR234" s="75"/>
      <c r="LWS234" s="75"/>
      <c r="LWT234" s="75"/>
      <c r="LWU234" s="75"/>
      <c r="LWV234" s="75"/>
      <c r="LWW234" s="75"/>
      <c r="LWX234" s="75"/>
      <c r="LWY234" s="75"/>
      <c r="LWZ234" s="75"/>
      <c r="LXA234" s="75"/>
      <c r="LXB234" s="75"/>
      <c r="LXC234" s="75"/>
      <c r="LXD234" s="75"/>
      <c r="LXE234" s="75"/>
      <c r="LXF234" s="75"/>
      <c r="LXG234" s="75"/>
      <c r="LXH234" s="75"/>
      <c r="LXI234" s="75"/>
      <c r="LXJ234" s="75"/>
      <c r="LXK234" s="75"/>
      <c r="LXL234" s="75"/>
      <c r="LXM234" s="75"/>
      <c r="LXN234" s="75"/>
      <c r="LXO234" s="75"/>
      <c r="LXP234" s="75"/>
      <c r="LXQ234" s="75"/>
      <c r="LXR234" s="75"/>
      <c r="LXS234" s="75"/>
      <c r="LXT234" s="75"/>
      <c r="LXU234" s="75"/>
      <c r="LXV234" s="75"/>
      <c r="LXW234" s="75"/>
      <c r="LXX234" s="75"/>
      <c r="LXY234" s="75"/>
      <c r="LXZ234" s="75"/>
      <c r="LYA234" s="75"/>
      <c r="LYB234" s="75"/>
      <c r="LYC234" s="75"/>
      <c r="LYD234" s="75"/>
      <c r="LYE234" s="75"/>
      <c r="LYF234" s="75"/>
      <c r="LYG234" s="75"/>
      <c r="LYH234" s="75"/>
      <c r="LYI234" s="75"/>
      <c r="LYJ234" s="75"/>
      <c r="LYK234" s="75"/>
      <c r="LYL234" s="75"/>
      <c r="LYM234" s="75"/>
      <c r="LYN234" s="75"/>
      <c r="LYO234" s="75"/>
      <c r="LYP234" s="75"/>
      <c r="LYQ234" s="75"/>
      <c r="LYR234" s="75"/>
      <c r="LYS234" s="75"/>
      <c r="LYT234" s="75"/>
      <c r="LYU234" s="75"/>
      <c r="LYV234" s="75"/>
      <c r="LYW234" s="75"/>
      <c r="LYX234" s="75"/>
      <c r="LYY234" s="75"/>
      <c r="LYZ234" s="75"/>
      <c r="LZA234" s="75"/>
      <c r="LZB234" s="75"/>
      <c r="LZC234" s="75"/>
      <c r="LZD234" s="75"/>
      <c r="LZE234" s="75"/>
      <c r="LZF234" s="75"/>
      <c r="LZG234" s="75"/>
      <c r="LZH234" s="75"/>
      <c r="LZI234" s="75"/>
      <c r="LZJ234" s="75"/>
      <c r="LZK234" s="75"/>
      <c r="LZL234" s="75"/>
      <c r="LZM234" s="75"/>
      <c r="LZN234" s="75"/>
      <c r="LZO234" s="75"/>
      <c r="LZP234" s="75"/>
      <c r="LZQ234" s="75"/>
      <c r="LZR234" s="75"/>
      <c r="LZS234" s="75"/>
      <c r="LZT234" s="75"/>
      <c r="LZU234" s="75"/>
      <c r="LZV234" s="75"/>
      <c r="LZW234" s="75"/>
      <c r="LZX234" s="75"/>
      <c r="LZY234" s="75"/>
      <c r="LZZ234" s="75"/>
      <c r="MAA234" s="75"/>
      <c r="MAB234" s="75"/>
      <c r="MAC234" s="75"/>
      <c r="MAD234" s="75"/>
      <c r="MAE234" s="75"/>
      <c r="MAF234" s="75"/>
      <c r="MAG234" s="75"/>
      <c r="MAH234" s="75"/>
      <c r="MAI234" s="75"/>
      <c r="MAJ234" s="75"/>
      <c r="MAK234" s="75"/>
      <c r="MAL234" s="75"/>
      <c r="MAM234" s="75"/>
      <c r="MAN234" s="75"/>
      <c r="MAO234" s="75"/>
      <c r="MAP234" s="75"/>
      <c r="MAQ234" s="75"/>
      <c r="MAR234" s="75"/>
      <c r="MAS234" s="75"/>
      <c r="MAT234" s="75"/>
      <c r="MAU234" s="75"/>
      <c r="MAV234" s="75"/>
      <c r="MAW234" s="75"/>
      <c r="MAX234" s="75"/>
      <c r="MAY234" s="75"/>
      <c r="MAZ234" s="75"/>
      <c r="MBA234" s="75"/>
      <c r="MBB234" s="75"/>
      <c r="MBC234" s="75"/>
      <c r="MBD234" s="75"/>
      <c r="MBE234" s="75"/>
      <c r="MBF234" s="75"/>
      <c r="MBG234" s="75"/>
      <c r="MBH234" s="75"/>
      <c r="MBI234" s="75"/>
      <c r="MBJ234" s="75"/>
      <c r="MBK234" s="75"/>
      <c r="MBL234" s="75"/>
      <c r="MBM234" s="75"/>
      <c r="MBN234" s="75"/>
      <c r="MBO234" s="75"/>
      <c r="MBP234" s="75"/>
      <c r="MBQ234" s="75"/>
      <c r="MBR234" s="75"/>
      <c r="MBS234" s="75"/>
      <c r="MBT234" s="75"/>
      <c r="MBU234" s="75"/>
      <c r="MBV234" s="75"/>
      <c r="MBW234" s="75"/>
      <c r="MBX234" s="75"/>
      <c r="MBY234" s="75"/>
      <c r="MBZ234" s="75"/>
      <c r="MCA234" s="75"/>
      <c r="MCB234" s="75"/>
      <c r="MCC234" s="75"/>
      <c r="MCD234" s="75"/>
      <c r="MCE234" s="75"/>
      <c r="MCF234" s="75"/>
      <c r="MCG234" s="75"/>
      <c r="MCH234" s="75"/>
      <c r="MCI234" s="75"/>
      <c r="MCJ234" s="75"/>
      <c r="MCK234" s="75"/>
      <c r="MCL234" s="75"/>
      <c r="MCM234" s="75"/>
      <c r="MCN234" s="75"/>
      <c r="MCO234" s="75"/>
      <c r="MCP234" s="75"/>
      <c r="MCQ234" s="75"/>
      <c r="MCR234" s="75"/>
      <c r="MCS234" s="75"/>
      <c r="MCT234" s="75"/>
      <c r="MCU234" s="75"/>
      <c r="MCV234" s="75"/>
      <c r="MCW234" s="75"/>
      <c r="MCX234" s="75"/>
      <c r="MCY234" s="75"/>
      <c r="MCZ234" s="75"/>
      <c r="MDA234" s="75"/>
      <c r="MDB234" s="75"/>
      <c r="MDC234" s="75"/>
      <c r="MDD234" s="75"/>
      <c r="MDE234" s="75"/>
      <c r="MDF234" s="75"/>
      <c r="MDG234" s="75"/>
      <c r="MDH234" s="75"/>
      <c r="MDI234" s="75"/>
      <c r="MDJ234" s="75"/>
      <c r="MDK234" s="75"/>
      <c r="MDL234" s="75"/>
      <c r="MDM234" s="75"/>
      <c r="MDN234" s="75"/>
      <c r="MDO234" s="75"/>
      <c r="MDP234" s="75"/>
      <c r="MDQ234" s="75"/>
      <c r="MDR234" s="75"/>
      <c r="MDS234" s="75"/>
      <c r="MDT234" s="75"/>
      <c r="MDU234" s="75"/>
      <c r="MDV234" s="75"/>
      <c r="MDW234" s="75"/>
      <c r="MDX234" s="75"/>
      <c r="MDY234" s="75"/>
      <c r="MDZ234" s="75"/>
      <c r="MEA234" s="75"/>
      <c r="MEB234" s="75"/>
      <c r="MEC234" s="75"/>
      <c r="MED234" s="75"/>
      <c r="MEE234" s="75"/>
      <c r="MEF234" s="75"/>
      <c r="MEG234" s="75"/>
      <c r="MEH234" s="75"/>
      <c r="MEI234" s="75"/>
      <c r="MEJ234" s="75"/>
      <c r="MEK234" s="75"/>
      <c r="MEL234" s="75"/>
      <c r="MEM234" s="75"/>
      <c r="MEN234" s="75"/>
      <c r="MEO234" s="75"/>
      <c r="MEP234" s="75"/>
      <c r="MEQ234" s="75"/>
      <c r="MER234" s="75"/>
      <c r="MES234" s="75"/>
      <c r="MET234" s="75"/>
      <c r="MEU234" s="75"/>
      <c r="MEV234" s="75"/>
      <c r="MEW234" s="75"/>
      <c r="MEX234" s="75"/>
      <c r="MEY234" s="75"/>
      <c r="MEZ234" s="75"/>
      <c r="MFA234" s="75"/>
      <c r="MFB234" s="75"/>
      <c r="MFC234" s="75"/>
      <c r="MFD234" s="75"/>
      <c r="MFE234" s="75"/>
      <c r="MFF234" s="75"/>
      <c r="MFG234" s="75"/>
      <c r="MFH234" s="75"/>
      <c r="MFI234" s="75"/>
      <c r="MFJ234" s="75"/>
      <c r="MFK234" s="75"/>
      <c r="MFL234" s="75"/>
      <c r="MFM234" s="75"/>
      <c r="MFN234" s="75"/>
      <c r="MFO234" s="75"/>
      <c r="MFP234" s="75"/>
      <c r="MFQ234" s="75"/>
      <c r="MFR234" s="75"/>
      <c r="MFS234" s="75"/>
      <c r="MFT234" s="75"/>
      <c r="MFU234" s="75"/>
      <c r="MFV234" s="75"/>
      <c r="MFW234" s="75"/>
      <c r="MFX234" s="75"/>
      <c r="MFY234" s="75"/>
      <c r="MFZ234" s="75"/>
      <c r="MGA234" s="75"/>
      <c r="MGB234" s="75"/>
      <c r="MGC234" s="75"/>
      <c r="MGD234" s="75"/>
      <c r="MGE234" s="75"/>
      <c r="MGF234" s="75"/>
      <c r="MGG234" s="75"/>
      <c r="MGH234" s="75"/>
      <c r="MGI234" s="75"/>
      <c r="MGJ234" s="75"/>
      <c r="MGK234" s="75"/>
      <c r="MGL234" s="75"/>
      <c r="MGM234" s="75"/>
      <c r="MGN234" s="75"/>
      <c r="MGO234" s="75"/>
      <c r="MGP234" s="75"/>
      <c r="MGQ234" s="75"/>
      <c r="MGR234" s="75"/>
      <c r="MGS234" s="75"/>
      <c r="MGT234" s="75"/>
      <c r="MGU234" s="75"/>
      <c r="MGV234" s="75"/>
      <c r="MGW234" s="75"/>
      <c r="MGX234" s="75"/>
      <c r="MGY234" s="75"/>
      <c r="MGZ234" s="75"/>
      <c r="MHA234" s="75"/>
      <c r="MHB234" s="75"/>
      <c r="MHC234" s="75"/>
      <c r="MHD234" s="75"/>
      <c r="MHE234" s="75"/>
      <c r="MHF234" s="75"/>
      <c r="MHG234" s="75"/>
      <c r="MHH234" s="75"/>
      <c r="MHI234" s="75"/>
      <c r="MHJ234" s="75"/>
      <c r="MHK234" s="75"/>
      <c r="MHL234" s="75"/>
      <c r="MHM234" s="75"/>
      <c r="MHN234" s="75"/>
      <c r="MHO234" s="75"/>
      <c r="MHP234" s="75"/>
      <c r="MHQ234" s="75"/>
      <c r="MHR234" s="75"/>
      <c r="MHS234" s="75"/>
      <c r="MHT234" s="75"/>
      <c r="MHU234" s="75"/>
      <c r="MHV234" s="75"/>
      <c r="MHW234" s="75"/>
      <c r="MHX234" s="75"/>
      <c r="MHY234" s="75"/>
      <c r="MHZ234" s="75"/>
      <c r="MIA234" s="75"/>
      <c r="MIB234" s="75"/>
      <c r="MIC234" s="75"/>
      <c r="MID234" s="75"/>
      <c r="MIE234" s="75"/>
      <c r="MIF234" s="75"/>
      <c r="MIG234" s="75"/>
      <c r="MIH234" s="75"/>
      <c r="MII234" s="75"/>
      <c r="MIJ234" s="75"/>
      <c r="MIK234" s="75"/>
      <c r="MIL234" s="75"/>
      <c r="MIM234" s="75"/>
      <c r="MIN234" s="75"/>
      <c r="MIO234" s="75"/>
      <c r="MIP234" s="75"/>
      <c r="MIQ234" s="75"/>
      <c r="MIR234" s="75"/>
      <c r="MIS234" s="75"/>
      <c r="MIT234" s="75"/>
      <c r="MIU234" s="75"/>
      <c r="MIV234" s="75"/>
      <c r="MIW234" s="75"/>
      <c r="MIX234" s="75"/>
      <c r="MIY234" s="75"/>
      <c r="MIZ234" s="75"/>
      <c r="MJA234" s="75"/>
      <c r="MJB234" s="75"/>
      <c r="MJC234" s="75"/>
      <c r="MJD234" s="75"/>
      <c r="MJE234" s="75"/>
      <c r="MJF234" s="75"/>
      <c r="MJG234" s="75"/>
      <c r="MJH234" s="75"/>
      <c r="MJI234" s="75"/>
      <c r="MJJ234" s="75"/>
      <c r="MJK234" s="75"/>
      <c r="MJL234" s="75"/>
      <c r="MJM234" s="75"/>
      <c r="MJN234" s="75"/>
      <c r="MJO234" s="75"/>
      <c r="MJP234" s="75"/>
      <c r="MJQ234" s="75"/>
      <c r="MJR234" s="75"/>
      <c r="MJS234" s="75"/>
      <c r="MJT234" s="75"/>
      <c r="MJU234" s="75"/>
      <c r="MJV234" s="75"/>
      <c r="MJW234" s="75"/>
      <c r="MJX234" s="75"/>
      <c r="MJY234" s="75"/>
      <c r="MJZ234" s="75"/>
      <c r="MKA234" s="75"/>
      <c r="MKB234" s="75"/>
      <c r="MKC234" s="75"/>
      <c r="MKD234" s="75"/>
      <c r="MKE234" s="75"/>
      <c r="MKF234" s="75"/>
      <c r="MKG234" s="75"/>
      <c r="MKH234" s="75"/>
      <c r="MKI234" s="75"/>
      <c r="MKJ234" s="75"/>
      <c r="MKK234" s="75"/>
      <c r="MKL234" s="75"/>
      <c r="MKM234" s="75"/>
      <c r="MKN234" s="75"/>
      <c r="MKO234" s="75"/>
      <c r="MKP234" s="75"/>
      <c r="MKQ234" s="75"/>
      <c r="MKR234" s="75"/>
      <c r="MKS234" s="75"/>
      <c r="MKT234" s="75"/>
      <c r="MKU234" s="75"/>
      <c r="MKV234" s="75"/>
      <c r="MKW234" s="75"/>
      <c r="MKX234" s="75"/>
      <c r="MKY234" s="75"/>
      <c r="MKZ234" s="75"/>
      <c r="MLA234" s="75"/>
      <c r="MLB234" s="75"/>
      <c r="MLC234" s="75"/>
      <c r="MLD234" s="75"/>
      <c r="MLE234" s="75"/>
      <c r="MLF234" s="75"/>
      <c r="MLG234" s="75"/>
      <c r="MLH234" s="75"/>
      <c r="MLI234" s="75"/>
      <c r="MLJ234" s="75"/>
      <c r="MLK234" s="75"/>
      <c r="MLL234" s="75"/>
      <c r="MLM234" s="75"/>
      <c r="MLN234" s="75"/>
      <c r="MLO234" s="75"/>
      <c r="MLP234" s="75"/>
      <c r="MLQ234" s="75"/>
      <c r="MLR234" s="75"/>
      <c r="MLS234" s="75"/>
      <c r="MLT234" s="75"/>
      <c r="MLU234" s="75"/>
      <c r="MLV234" s="75"/>
      <c r="MLW234" s="75"/>
      <c r="MLX234" s="75"/>
      <c r="MLY234" s="75"/>
      <c r="MLZ234" s="75"/>
      <c r="MMA234" s="75"/>
      <c r="MMB234" s="75"/>
      <c r="MMC234" s="75"/>
      <c r="MMD234" s="75"/>
      <c r="MME234" s="75"/>
      <c r="MMF234" s="75"/>
      <c r="MMG234" s="75"/>
      <c r="MMH234" s="75"/>
      <c r="MMI234" s="75"/>
      <c r="MMJ234" s="75"/>
      <c r="MMK234" s="75"/>
      <c r="MML234" s="75"/>
      <c r="MMM234" s="75"/>
      <c r="MMN234" s="75"/>
      <c r="MMO234" s="75"/>
      <c r="MMP234" s="75"/>
      <c r="MMQ234" s="75"/>
      <c r="MMR234" s="75"/>
      <c r="MMS234" s="75"/>
      <c r="MMT234" s="75"/>
      <c r="MMU234" s="75"/>
      <c r="MMV234" s="75"/>
      <c r="MMW234" s="75"/>
      <c r="MMX234" s="75"/>
      <c r="MMY234" s="75"/>
      <c r="MMZ234" s="75"/>
      <c r="MNA234" s="75"/>
      <c r="MNB234" s="75"/>
      <c r="MNC234" s="75"/>
      <c r="MND234" s="75"/>
      <c r="MNE234" s="75"/>
      <c r="MNF234" s="75"/>
      <c r="MNG234" s="75"/>
      <c r="MNH234" s="75"/>
      <c r="MNI234" s="75"/>
      <c r="MNJ234" s="75"/>
      <c r="MNK234" s="75"/>
      <c r="MNL234" s="75"/>
      <c r="MNM234" s="75"/>
      <c r="MNN234" s="75"/>
      <c r="MNO234" s="75"/>
      <c r="MNP234" s="75"/>
      <c r="MNQ234" s="75"/>
      <c r="MNR234" s="75"/>
      <c r="MNS234" s="75"/>
      <c r="MNT234" s="75"/>
      <c r="MNU234" s="75"/>
      <c r="MNV234" s="75"/>
      <c r="MNW234" s="75"/>
      <c r="MNX234" s="75"/>
      <c r="MNY234" s="75"/>
      <c r="MNZ234" s="75"/>
      <c r="MOA234" s="75"/>
      <c r="MOB234" s="75"/>
      <c r="MOC234" s="75"/>
      <c r="MOD234" s="75"/>
      <c r="MOE234" s="75"/>
      <c r="MOF234" s="75"/>
      <c r="MOG234" s="75"/>
      <c r="MOH234" s="75"/>
      <c r="MOI234" s="75"/>
      <c r="MOJ234" s="75"/>
      <c r="MOK234" s="75"/>
      <c r="MOL234" s="75"/>
      <c r="MOM234" s="75"/>
      <c r="MON234" s="75"/>
      <c r="MOO234" s="75"/>
      <c r="MOP234" s="75"/>
      <c r="MOQ234" s="75"/>
      <c r="MOR234" s="75"/>
      <c r="MOS234" s="75"/>
      <c r="MOT234" s="75"/>
      <c r="MOU234" s="75"/>
      <c r="MOV234" s="75"/>
      <c r="MOW234" s="75"/>
      <c r="MOX234" s="75"/>
      <c r="MOY234" s="75"/>
      <c r="MOZ234" s="75"/>
      <c r="MPA234" s="75"/>
      <c r="MPB234" s="75"/>
      <c r="MPC234" s="75"/>
      <c r="MPD234" s="75"/>
      <c r="MPE234" s="75"/>
      <c r="MPF234" s="75"/>
      <c r="MPG234" s="75"/>
      <c r="MPH234" s="75"/>
      <c r="MPI234" s="75"/>
      <c r="MPJ234" s="75"/>
      <c r="MPK234" s="75"/>
      <c r="MPL234" s="75"/>
      <c r="MPM234" s="75"/>
      <c r="MPN234" s="75"/>
      <c r="MPO234" s="75"/>
      <c r="MPP234" s="75"/>
      <c r="MPQ234" s="75"/>
      <c r="MPR234" s="75"/>
      <c r="MPS234" s="75"/>
      <c r="MPT234" s="75"/>
      <c r="MPU234" s="75"/>
      <c r="MPV234" s="75"/>
      <c r="MPW234" s="75"/>
      <c r="MPX234" s="75"/>
      <c r="MPY234" s="75"/>
      <c r="MPZ234" s="75"/>
      <c r="MQA234" s="75"/>
      <c r="MQB234" s="75"/>
      <c r="MQC234" s="75"/>
      <c r="MQD234" s="75"/>
      <c r="MQE234" s="75"/>
      <c r="MQF234" s="75"/>
      <c r="MQG234" s="75"/>
      <c r="MQH234" s="75"/>
      <c r="MQI234" s="75"/>
      <c r="MQJ234" s="75"/>
      <c r="MQK234" s="75"/>
      <c r="MQL234" s="75"/>
      <c r="MQM234" s="75"/>
      <c r="MQN234" s="75"/>
      <c r="MQO234" s="75"/>
      <c r="MQP234" s="75"/>
      <c r="MQQ234" s="75"/>
      <c r="MQR234" s="75"/>
      <c r="MQS234" s="75"/>
      <c r="MQT234" s="75"/>
      <c r="MQU234" s="75"/>
      <c r="MQV234" s="75"/>
      <c r="MQW234" s="75"/>
      <c r="MQX234" s="75"/>
      <c r="MQY234" s="75"/>
      <c r="MQZ234" s="75"/>
      <c r="MRA234" s="75"/>
      <c r="MRB234" s="75"/>
      <c r="MRC234" s="75"/>
      <c r="MRD234" s="75"/>
      <c r="MRE234" s="75"/>
      <c r="MRF234" s="75"/>
      <c r="MRG234" s="75"/>
      <c r="MRH234" s="75"/>
      <c r="MRI234" s="75"/>
      <c r="MRJ234" s="75"/>
      <c r="MRK234" s="75"/>
      <c r="MRL234" s="75"/>
      <c r="MRM234" s="75"/>
      <c r="MRN234" s="75"/>
      <c r="MRO234" s="75"/>
      <c r="MRP234" s="75"/>
      <c r="MRQ234" s="75"/>
      <c r="MRR234" s="75"/>
      <c r="MRS234" s="75"/>
      <c r="MRT234" s="75"/>
      <c r="MRU234" s="75"/>
      <c r="MRV234" s="75"/>
      <c r="MRW234" s="75"/>
      <c r="MRX234" s="75"/>
      <c r="MRY234" s="75"/>
      <c r="MRZ234" s="75"/>
      <c r="MSA234" s="75"/>
      <c r="MSB234" s="75"/>
      <c r="MSC234" s="75"/>
      <c r="MSD234" s="75"/>
      <c r="MSE234" s="75"/>
      <c r="MSF234" s="75"/>
      <c r="MSG234" s="75"/>
      <c r="MSH234" s="75"/>
      <c r="MSI234" s="75"/>
      <c r="MSJ234" s="75"/>
      <c r="MSK234" s="75"/>
      <c r="MSL234" s="75"/>
      <c r="MSM234" s="75"/>
      <c r="MSN234" s="75"/>
      <c r="MSO234" s="75"/>
      <c r="MSP234" s="75"/>
      <c r="MSQ234" s="75"/>
      <c r="MSR234" s="75"/>
      <c r="MSS234" s="75"/>
      <c r="MST234" s="75"/>
      <c r="MSU234" s="75"/>
      <c r="MSV234" s="75"/>
      <c r="MSW234" s="75"/>
      <c r="MSX234" s="75"/>
      <c r="MSY234" s="75"/>
      <c r="MSZ234" s="75"/>
      <c r="MTA234" s="75"/>
      <c r="MTB234" s="75"/>
      <c r="MTC234" s="75"/>
      <c r="MTD234" s="75"/>
      <c r="MTE234" s="75"/>
      <c r="MTF234" s="75"/>
      <c r="MTG234" s="75"/>
      <c r="MTH234" s="75"/>
      <c r="MTI234" s="75"/>
      <c r="MTJ234" s="75"/>
      <c r="MTK234" s="75"/>
      <c r="MTL234" s="75"/>
      <c r="MTM234" s="75"/>
      <c r="MTN234" s="75"/>
      <c r="MTO234" s="75"/>
      <c r="MTP234" s="75"/>
      <c r="MTQ234" s="75"/>
      <c r="MTR234" s="75"/>
      <c r="MTS234" s="75"/>
      <c r="MTT234" s="75"/>
      <c r="MTU234" s="75"/>
      <c r="MTV234" s="75"/>
      <c r="MTW234" s="75"/>
      <c r="MTX234" s="75"/>
      <c r="MTY234" s="75"/>
      <c r="MTZ234" s="75"/>
      <c r="MUA234" s="75"/>
      <c r="MUB234" s="75"/>
      <c r="MUC234" s="75"/>
      <c r="MUD234" s="75"/>
      <c r="MUE234" s="75"/>
      <c r="MUF234" s="75"/>
      <c r="MUG234" s="75"/>
      <c r="MUH234" s="75"/>
      <c r="MUI234" s="75"/>
      <c r="MUJ234" s="75"/>
      <c r="MUK234" s="75"/>
      <c r="MUL234" s="75"/>
      <c r="MUM234" s="75"/>
      <c r="MUN234" s="75"/>
      <c r="MUO234" s="75"/>
      <c r="MUP234" s="75"/>
      <c r="MUQ234" s="75"/>
      <c r="MUR234" s="75"/>
      <c r="MUS234" s="75"/>
      <c r="MUT234" s="75"/>
      <c r="MUU234" s="75"/>
      <c r="MUV234" s="75"/>
      <c r="MUW234" s="75"/>
      <c r="MUX234" s="75"/>
      <c r="MUY234" s="75"/>
      <c r="MUZ234" s="75"/>
      <c r="MVA234" s="75"/>
      <c r="MVB234" s="75"/>
      <c r="MVC234" s="75"/>
      <c r="MVD234" s="75"/>
      <c r="MVE234" s="75"/>
      <c r="MVF234" s="75"/>
      <c r="MVG234" s="75"/>
      <c r="MVH234" s="75"/>
      <c r="MVI234" s="75"/>
      <c r="MVJ234" s="75"/>
      <c r="MVK234" s="75"/>
      <c r="MVL234" s="75"/>
      <c r="MVM234" s="75"/>
      <c r="MVN234" s="75"/>
      <c r="MVO234" s="75"/>
      <c r="MVP234" s="75"/>
      <c r="MVQ234" s="75"/>
      <c r="MVR234" s="75"/>
      <c r="MVS234" s="75"/>
      <c r="MVT234" s="75"/>
      <c r="MVU234" s="75"/>
      <c r="MVV234" s="75"/>
      <c r="MVW234" s="75"/>
      <c r="MVX234" s="75"/>
      <c r="MVY234" s="75"/>
      <c r="MVZ234" s="75"/>
      <c r="MWA234" s="75"/>
      <c r="MWB234" s="75"/>
      <c r="MWC234" s="75"/>
      <c r="MWD234" s="75"/>
      <c r="MWE234" s="75"/>
      <c r="MWF234" s="75"/>
      <c r="MWG234" s="75"/>
      <c r="MWH234" s="75"/>
      <c r="MWI234" s="75"/>
      <c r="MWJ234" s="75"/>
      <c r="MWK234" s="75"/>
      <c r="MWL234" s="75"/>
      <c r="MWM234" s="75"/>
      <c r="MWN234" s="75"/>
      <c r="MWO234" s="75"/>
      <c r="MWP234" s="75"/>
      <c r="MWQ234" s="75"/>
      <c r="MWR234" s="75"/>
      <c r="MWS234" s="75"/>
      <c r="MWT234" s="75"/>
      <c r="MWU234" s="75"/>
      <c r="MWV234" s="75"/>
      <c r="MWW234" s="75"/>
      <c r="MWX234" s="75"/>
      <c r="MWY234" s="75"/>
      <c r="MWZ234" s="75"/>
      <c r="MXA234" s="75"/>
      <c r="MXB234" s="75"/>
      <c r="MXC234" s="75"/>
      <c r="MXD234" s="75"/>
      <c r="MXE234" s="75"/>
      <c r="MXF234" s="75"/>
      <c r="MXG234" s="75"/>
      <c r="MXH234" s="75"/>
      <c r="MXI234" s="75"/>
      <c r="MXJ234" s="75"/>
      <c r="MXK234" s="75"/>
      <c r="MXL234" s="75"/>
      <c r="MXM234" s="75"/>
      <c r="MXN234" s="75"/>
      <c r="MXO234" s="75"/>
      <c r="MXP234" s="75"/>
      <c r="MXQ234" s="75"/>
      <c r="MXR234" s="75"/>
      <c r="MXS234" s="75"/>
      <c r="MXT234" s="75"/>
      <c r="MXU234" s="75"/>
      <c r="MXV234" s="75"/>
      <c r="MXW234" s="75"/>
      <c r="MXX234" s="75"/>
      <c r="MXY234" s="75"/>
      <c r="MXZ234" s="75"/>
      <c r="MYA234" s="75"/>
      <c r="MYB234" s="75"/>
      <c r="MYC234" s="75"/>
      <c r="MYD234" s="75"/>
      <c r="MYE234" s="75"/>
      <c r="MYF234" s="75"/>
      <c r="MYG234" s="75"/>
      <c r="MYH234" s="75"/>
      <c r="MYI234" s="75"/>
      <c r="MYJ234" s="75"/>
      <c r="MYK234" s="75"/>
      <c r="MYL234" s="75"/>
      <c r="MYM234" s="75"/>
      <c r="MYN234" s="75"/>
      <c r="MYO234" s="75"/>
      <c r="MYP234" s="75"/>
      <c r="MYQ234" s="75"/>
      <c r="MYR234" s="75"/>
      <c r="MYS234" s="75"/>
      <c r="MYT234" s="75"/>
      <c r="MYU234" s="75"/>
      <c r="MYV234" s="75"/>
      <c r="MYW234" s="75"/>
      <c r="MYX234" s="75"/>
      <c r="MYY234" s="75"/>
      <c r="MYZ234" s="75"/>
      <c r="MZA234" s="75"/>
      <c r="MZB234" s="75"/>
      <c r="MZC234" s="75"/>
      <c r="MZD234" s="75"/>
      <c r="MZE234" s="75"/>
      <c r="MZF234" s="75"/>
      <c r="MZG234" s="75"/>
      <c r="MZH234" s="75"/>
      <c r="MZI234" s="75"/>
      <c r="MZJ234" s="75"/>
      <c r="MZK234" s="75"/>
      <c r="MZL234" s="75"/>
      <c r="MZM234" s="75"/>
      <c r="MZN234" s="75"/>
      <c r="MZO234" s="75"/>
      <c r="MZP234" s="75"/>
      <c r="MZQ234" s="75"/>
      <c r="MZR234" s="75"/>
      <c r="MZS234" s="75"/>
      <c r="MZT234" s="75"/>
      <c r="MZU234" s="75"/>
      <c r="MZV234" s="75"/>
      <c r="MZW234" s="75"/>
      <c r="MZX234" s="75"/>
      <c r="MZY234" s="75"/>
      <c r="MZZ234" s="75"/>
      <c r="NAA234" s="75"/>
      <c r="NAB234" s="75"/>
      <c r="NAC234" s="75"/>
      <c r="NAD234" s="75"/>
      <c r="NAE234" s="75"/>
      <c r="NAF234" s="75"/>
      <c r="NAG234" s="75"/>
      <c r="NAH234" s="75"/>
      <c r="NAI234" s="75"/>
      <c r="NAJ234" s="75"/>
      <c r="NAK234" s="75"/>
      <c r="NAL234" s="75"/>
      <c r="NAM234" s="75"/>
      <c r="NAN234" s="75"/>
      <c r="NAO234" s="75"/>
      <c r="NAP234" s="75"/>
      <c r="NAQ234" s="75"/>
      <c r="NAR234" s="75"/>
      <c r="NAS234" s="75"/>
      <c r="NAT234" s="75"/>
      <c r="NAU234" s="75"/>
      <c r="NAV234" s="75"/>
      <c r="NAW234" s="75"/>
      <c r="NAX234" s="75"/>
      <c r="NAY234" s="75"/>
      <c r="NAZ234" s="75"/>
      <c r="NBA234" s="75"/>
      <c r="NBB234" s="75"/>
      <c r="NBC234" s="75"/>
      <c r="NBD234" s="75"/>
      <c r="NBE234" s="75"/>
      <c r="NBF234" s="75"/>
      <c r="NBG234" s="75"/>
      <c r="NBH234" s="75"/>
      <c r="NBI234" s="75"/>
      <c r="NBJ234" s="75"/>
      <c r="NBK234" s="75"/>
      <c r="NBL234" s="75"/>
      <c r="NBM234" s="75"/>
      <c r="NBN234" s="75"/>
      <c r="NBO234" s="75"/>
      <c r="NBP234" s="75"/>
      <c r="NBQ234" s="75"/>
      <c r="NBR234" s="75"/>
      <c r="NBS234" s="75"/>
      <c r="NBT234" s="75"/>
      <c r="NBU234" s="75"/>
      <c r="NBV234" s="75"/>
      <c r="NBW234" s="75"/>
      <c r="NBX234" s="75"/>
      <c r="NBY234" s="75"/>
      <c r="NBZ234" s="75"/>
      <c r="NCA234" s="75"/>
      <c r="NCB234" s="75"/>
      <c r="NCC234" s="75"/>
      <c r="NCD234" s="75"/>
      <c r="NCE234" s="75"/>
      <c r="NCF234" s="75"/>
      <c r="NCG234" s="75"/>
      <c r="NCH234" s="75"/>
      <c r="NCI234" s="75"/>
      <c r="NCJ234" s="75"/>
      <c r="NCK234" s="75"/>
      <c r="NCL234" s="75"/>
      <c r="NCM234" s="75"/>
      <c r="NCN234" s="75"/>
      <c r="NCO234" s="75"/>
      <c r="NCP234" s="75"/>
      <c r="NCQ234" s="75"/>
      <c r="NCR234" s="75"/>
      <c r="NCS234" s="75"/>
      <c r="NCT234" s="75"/>
      <c r="NCU234" s="75"/>
      <c r="NCV234" s="75"/>
      <c r="NCW234" s="75"/>
      <c r="NCX234" s="75"/>
      <c r="NCY234" s="75"/>
      <c r="NCZ234" s="75"/>
      <c r="NDA234" s="75"/>
      <c r="NDB234" s="75"/>
      <c r="NDC234" s="75"/>
      <c r="NDD234" s="75"/>
      <c r="NDE234" s="75"/>
      <c r="NDF234" s="75"/>
      <c r="NDG234" s="75"/>
      <c r="NDH234" s="75"/>
      <c r="NDI234" s="75"/>
      <c r="NDJ234" s="75"/>
      <c r="NDK234" s="75"/>
      <c r="NDL234" s="75"/>
      <c r="NDM234" s="75"/>
      <c r="NDN234" s="75"/>
      <c r="NDO234" s="75"/>
      <c r="NDP234" s="75"/>
      <c r="NDQ234" s="75"/>
      <c r="NDR234" s="75"/>
      <c r="NDS234" s="75"/>
      <c r="NDT234" s="75"/>
      <c r="NDU234" s="75"/>
      <c r="NDV234" s="75"/>
      <c r="NDW234" s="75"/>
      <c r="NDX234" s="75"/>
      <c r="NDY234" s="75"/>
      <c r="NDZ234" s="75"/>
      <c r="NEA234" s="75"/>
      <c r="NEB234" s="75"/>
      <c r="NEC234" s="75"/>
      <c r="NED234" s="75"/>
      <c r="NEE234" s="75"/>
      <c r="NEF234" s="75"/>
      <c r="NEG234" s="75"/>
      <c r="NEH234" s="75"/>
      <c r="NEI234" s="75"/>
      <c r="NEJ234" s="75"/>
      <c r="NEK234" s="75"/>
      <c r="NEL234" s="75"/>
      <c r="NEM234" s="75"/>
      <c r="NEN234" s="75"/>
      <c r="NEO234" s="75"/>
      <c r="NEP234" s="75"/>
      <c r="NEQ234" s="75"/>
      <c r="NER234" s="75"/>
      <c r="NES234" s="75"/>
      <c r="NET234" s="75"/>
      <c r="NEU234" s="75"/>
      <c r="NEV234" s="75"/>
      <c r="NEW234" s="75"/>
      <c r="NEX234" s="75"/>
      <c r="NEY234" s="75"/>
      <c r="NEZ234" s="75"/>
      <c r="NFA234" s="75"/>
      <c r="NFB234" s="75"/>
      <c r="NFC234" s="75"/>
      <c r="NFD234" s="75"/>
      <c r="NFE234" s="75"/>
      <c r="NFF234" s="75"/>
      <c r="NFG234" s="75"/>
      <c r="NFH234" s="75"/>
      <c r="NFI234" s="75"/>
      <c r="NFJ234" s="75"/>
      <c r="NFK234" s="75"/>
      <c r="NFL234" s="75"/>
      <c r="NFM234" s="75"/>
      <c r="NFN234" s="75"/>
      <c r="NFO234" s="75"/>
      <c r="NFP234" s="75"/>
      <c r="NFQ234" s="75"/>
      <c r="NFR234" s="75"/>
      <c r="NFS234" s="75"/>
      <c r="NFT234" s="75"/>
      <c r="NFU234" s="75"/>
      <c r="NFV234" s="75"/>
      <c r="NFW234" s="75"/>
      <c r="NFX234" s="75"/>
      <c r="NFY234" s="75"/>
      <c r="NFZ234" s="75"/>
      <c r="NGA234" s="75"/>
      <c r="NGB234" s="75"/>
      <c r="NGC234" s="75"/>
      <c r="NGD234" s="75"/>
      <c r="NGE234" s="75"/>
      <c r="NGF234" s="75"/>
      <c r="NGG234" s="75"/>
      <c r="NGH234" s="75"/>
      <c r="NGI234" s="75"/>
      <c r="NGJ234" s="75"/>
      <c r="NGK234" s="75"/>
      <c r="NGL234" s="75"/>
      <c r="NGM234" s="75"/>
      <c r="NGN234" s="75"/>
      <c r="NGO234" s="75"/>
      <c r="NGP234" s="75"/>
      <c r="NGQ234" s="75"/>
      <c r="NGR234" s="75"/>
      <c r="NGS234" s="75"/>
      <c r="NGT234" s="75"/>
      <c r="NGU234" s="75"/>
      <c r="NGV234" s="75"/>
      <c r="NGW234" s="75"/>
      <c r="NGX234" s="75"/>
      <c r="NGY234" s="75"/>
      <c r="NGZ234" s="75"/>
      <c r="NHA234" s="75"/>
      <c r="NHB234" s="75"/>
      <c r="NHC234" s="75"/>
      <c r="NHD234" s="75"/>
      <c r="NHE234" s="75"/>
      <c r="NHF234" s="75"/>
      <c r="NHG234" s="75"/>
      <c r="NHH234" s="75"/>
      <c r="NHI234" s="75"/>
      <c r="NHJ234" s="75"/>
      <c r="NHK234" s="75"/>
      <c r="NHL234" s="75"/>
      <c r="NHM234" s="75"/>
      <c r="NHN234" s="75"/>
      <c r="NHO234" s="75"/>
      <c r="NHP234" s="75"/>
      <c r="NHQ234" s="75"/>
      <c r="NHR234" s="75"/>
      <c r="NHS234" s="75"/>
      <c r="NHT234" s="75"/>
      <c r="NHU234" s="75"/>
      <c r="NHV234" s="75"/>
      <c r="NHW234" s="75"/>
      <c r="NHX234" s="75"/>
      <c r="NHY234" s="75"/>
      <c r="NHZ234" s="75"/>
      <c r="NIA234" s="75"/>
      <c r="NIB234" s="75"/>
      <c r="NIC234" s="75"/>
      <c r="NID234" s="75"/>
      <c r="NIE234" s="75"/>
      <c r="NIF234" s="75"/>
      <c r="NIG234" s="75"/>
      <c r="NIH234" s="75"/>
      <c r="NII234" s="75"/>
      <c r="NIJ234" s="75"/>
      <c r="NIK234" s="75"/>
      <c r="NIL234" s="75"/>
      <c r="NIM234" s="75"/>
      <c r="NIN234" s="75"/>
      <c r="NIO234" s="75"/>
      <c r="NIP234" s="75"/>
      <c r="NIQ234" s="75"/>
      <c r="NIR234" s="75"/>
      <c r="NIS234" s="75"/>
      <c r="NIT234" s="75"/>
      <c r="NIU234" s="75"/>
      <c r="NIV234" s="75"/>
      <c r="NIW234" s="75"/>
      <c r="NIX234" s="75"/>
      <c r="NIY234" s="75"/>
      <c r="NIZ234" s="75"/>
      <c r="NJA234" s="75"/>
      <c r="NJB234" s="75"/>
      <c r="NJC234" s="75"/>
      <c r="NJD234" s="75"/>
      <c r="NJE234" s="75"/>
      <c r="NJF234" s="75"/>
      <c r="NJG234" s="75"/>
      <c r="NJH234" s="75"/>
      <c r="NJI234" s="75"/>
      <c r="NJJ234" s="75"/>
      <c r="NJK234" s="75"/>
      <c r="NJL234" s="75"/>
      <c r="NJM234" s="75"/>
      <c r="NJN234" s="75"/>
      <c r="NJO234" s="75"/>
      <c r="NJP234" s="75"/>
      <c r="NJQ234" s="75"/>
      <c r="NJR234" s="75"/>
      <c r="NJS234" s="75"/>
      <c r="NJT234" s="75"/>
      <c r="NJU234" s="75"/>
      <c r="NJV234" s="75"/>
      <c r="NJW234" s="75"/>
      <c r="NJX234" s="75"/>
      <c r="NJY234" s="75"/>
      <c r="NJZ234" s="75"/>
      <c r="NKA234" s="75"/>
      <c r="NKB234" s="75"/>
      <c r="NKC234" s="75"/>
      <c r="NKD234" s="75"/>
      <c r="NKE234" s="75"/>
      <c r="NKF234" s="75"/>
      <c r="NKG234" s="75"/>
      <c r="NKH234" s="75"/>
      <c r="NKI234" s="75"/>
      <c r="NKJ234" s="75"/>
      <c r="NKK234" s="75"/>
      <c r="NKL234" s="75"/>
      <c r="NKM234" s="75"/>
      <c r="NKN234" s="75"/>
      <c r="NKO234" s="75"/>
      <c r="NKP234" s="75"/>
      <c r="NKQ234" s="75"/>
      <c r="NKR234" s="75"/>
      <c r="NKS234" s="75"/>
      <c r="NKT234" s="75"/>
      <c r="NKU234" s="75"/>
      <c r="NKV234" s="75"/>
      <c r="NKW234" s="75"/>
      <c r="NKX234" s="75"/>
      <c r="NKY234" s="75"/>
      <c r="NKZ234" s="75"/>
      <c r="NLA234" s="75"/>
      <c r="NLB234" s="75"/>
      <c r="NLC234" s="75"/>
      <c r="NLD234" s="75"/>
      <c r="NLE234" s="75"/>
      <c r="NLF234" s="75"/>
      <c r="NLG234" s="75"/>
      <c r="NLH234" s="75"/>
      <c r="NLI234" s="75"/>
      <c r="NLJ234" s="75"/>
      <c r="NLK234" s="75"/>
      <c r="NLL234" s="75"/>
      <c r="NLM234" s="75"/>
      <c r="NLN234" s="75"/>
      <c r="NLO234" s="75"/>
      <c r="NLP234" s="75"/>
      <c r="NLQ234" s="75"/>
      <c r="NLR234" s="75"/>
      <c r="NLS234" s="75"/>
      <c r="NLT234" s="75"/>
      <c r="NLU234" s="75"/>
      <c r="NLV234" s="75"/>
      <c r="NLW234" s="75"/>
      <c r="NLX234" s="75"/>
      <c r="NLY234" s="75"/>
      <c r="NLZ234" s="75"/>
      <c r="NMA234" s="75"/>
      <c r="NMB234" s="75"/>
      <c r="NMC234" s="75"/>
      <c r="NMD234" s="75"/>
      <c r="NME234" s="75"/>
      <c r="NMF234" s="75"/>
      <c r="NMG234" s="75"/>
      <c r="NMH234" s="75"/>
      <c r="NMI234" s="75"/>
      <c r="NMJ234" s="75"/>
      <c r="NMK234" s="75"/>
      <c r="NML234" s="75"/>
      <c r="NMM234" s="75"/>
      <c r="NMN234" s="75"/>
      <c r="NMO234" s="75"/>
      <c r="NMP234" s="75"/>
      <c r="NMQ234" s="75"/>
      <c r="NMR234" s="75"/>
      <c r="NMS234" s="75"/>
      <c r="NMT234" s="75"/>
      <c r="NMU234" s="75"/>
      <c r="NMV234" s="75"/>
      <c r="NMW234" s="75"/>
      <c r="NMX234" s="75"/>
      <c r="NMY234" s="75"/>
      <c r="NMZ234" s="75"/>
      <c r="NNA234" s="75"/>
      <c r="NNB234" s="75"/>
      <c r="NNC234" s="75"/>
      <c r="NND234" s="75"/>
      <c r="NNE234" s="75"/>
      <c r="NNF234" s="75"/>
      <c r="NNG234" s="75"/>
      <c r="NNH234" s="75"/>
      <c r="NNI234" s="75"/>
      <c r="NNJ234" s="75"/>
      <c r="NNK234" s="75"/>
      <c r="NNL234" s="75"/>
      <c r="NNM234" s="75"/>
      <c r="NNN234" s="75"/>
      <c r="NNO234" s="75"/>
      <c r="NNP234" s="75"/>
      <c r="NNQ234" s="75"/>
      <c r="NNR234" s="75"/>
      <c r="NNS234" s="75"/>
      <c r="NNT234" s="75"/>
      <c r="NNU234" s="75"/>
      <c r="NNV234" s="75"/>
      <c r="NNW234" s="75"/>
      <c r="NNX234" s="75"/>
      <c r="NNY234" s="75"/>
      <c r="NNZ234" s="75"/>
      <c r="NOA234" s="75"/>
      <c r="NOB234" s="75"/>
      <c r="NOC234" s="75"/>
      <c r="NOD234" s="75"/>
      <c r="NOE234" s="75"/>
      <c r="NOF234" s="75"/>
      <c r="NOG234" s="75"/>
      <c r="NOH234" s="75"/>
      <c r="NOI234" s="75"/>
      <c r="NOJ234" s="75"/>
      <c r="NOK234" s="75"/>
      <c r="NOL234" s="75"/>
      <c r="NOM234" s="75"/>
      <c r="NON234" s="75"/>
      <c r="NOO234" s="75"/>
      <c r="NOP234" s="75"/>
      <c r="NOQ234" s="75"/>
      <c r="NOR234" s="75"/>
      <c r="NOS234" s="75"/>
      <c r="NOT234" s="75"/>
      <c r="NOU234" s="75"/>
      <c r="NOV234" s="75"/>
      <c r="NOW234" s="75"/>
      <c r="NOX234" s="75"/>
      <c r="NOY234" s="75"/>
      <c r="NOZ234" s="75"/>
      <c r="NPA234" s="75"/>
      <c r="NPB234" s="75"/>
      <c r="NPC234" s="75"/>
      <c r="NPD234" s="75"/>
      <c r="NPE234" s="75"/>
      <c r="NPF234" s="75"/>
      <c r="NPG234" s="75"/>
      <c r="NPH234" s="75"/>
      <c r="NPI234" s="75"/>
      <c r="NPJ234" s="75"/>
      <c r="NPK234" s="75"/>
      <c r="NPL234" s="75"/>
      <c r="NPM234" s="75"/>
      <c r="NPN234" s="75"/>
      <c r="NPO234" s="75"/>
      <c r="NPP234" s="75"/>
      <c r="NPQ234" s="75"/>
      <c r="NPR234" s="75"/>
      <c r="NPS234" s="75"/>
      <c r="NPT234" s="75"/>
      <c r="NPU234" s="75"/>
      <c r="NPV234" s="75"/>
      <c r="NPW234" s="75"/>
      <c r="NPX234" s="75"/>
      <c r="NPY234" s="75"/>
      <c r="NPZ234" s="75"/>
      <c r="NQA234" s="75"/>
      <c r="NQB234" s="75"/>
      <c r="NQC234" s="75"/>
      <c r="NQD234" s="75"/>
      <c r="NQE234" s="75"/>
      <c r="NQF234" s="75"/>
      <c r="NQG234" s="75"/>
      <c r="NQH234" s="75"/>
      <c r="NQI234" s="75"/>
      <c r="NQJ234" s="75"/>
      <c r="NQK234" s="75"/>
      <c r="NQL234" s="75"/>
      <c r="NQM234" s="75"/>
      <c r="NQN234" s="75"/>
      <c r="NQO234" s="75"/>
      <c r="NQP234" s="75"/>
      <c r="NQQ234" s="75"/>
      <c r="NQR234" s="75"/>
      <c r="NQS234" s="75"/>
      <c r="NQT234" s="75"/>
      <c r="NQU234" s="75"/>
      <c r="NQV234" s="75"/>
      <c r="NQW234" s="75"/>
      <c r="NQX234" s="75"/>
      <c r="NQY234" s="75"/>
      <c r="NQZ234" s="75"/>
      <c r="NRA234" s="75"/>
      <c r="NRB234" s="75"/>
      <c r="NRC234" s="75"/>
      <c r="NRD234" s="75"/>
      <c r="NRE234" s="75"/>
      <c r="NRF234" s="75"/>
      <c r="NRG234" s="75"/>
      <c r="NRH234" s="75"/>
      <c r="NRI234" s="75"/>
      <c r="NRJ234" s="75"/>
      <c r="NRK234" s="75"/>
      <c r="NRL234" s="75"/>
      <c r="NRM234" s="75"/>
      <c r="NRN234" s="75"/>
      <c r="NRO234" s="75"/>
      <c r="NRP234" s="75"/>
      <c r="NRQ234" s="75"/>
      <c r="NRR234" s="75"/>
      <c r="NRS234" s="75"/>
      <c r="NRT234" s="75"/>
      <c r="NRU234" s="75"/>
      <c r="NRV234" s="75"/>
      <c r="NRW234" s="75"/>
      <c r="NRX234" s="75"/>
      <c r="NRY234" s="75"/>
      <c r="NRZ234" s="75"/>
      <c r="NSA234" s="75"/>
      <c r="NSB234" s="75"/>
      <c r="NSC234" s="75"/>
      <c r="NSD234" s="75"/>
      <c r="NSE234" s="75"/>
      <c r="NSF234" s="75"/>
      <c r="NSG234" s="75"/>
      <c r="NSH234" s="75"/>
      <c r="NSI234" s="75"/>
      <c r="NSJ234" s="75"/>
      <c r="NSK234" s="75"/>
      <c r="NSL234" s="75"/>
      <c r="NSM234" s="75"/>
      <c r="NSN234" s="75"/>
      <c r="NSO234" s="75"/>
      <c r="NSP234" s="75"/>
      <c r="NSQ234" s="75"/>
      <c r="NSR234" s="75"/>
      <c r="NSS234" s="75"/>
      <c r="NST234" s="75"/>
      <c r="NSU234" s="75"/>
      <c r="NSV234" s="75"/>
      <c r="NSW234" s="75"/>
      <c r="NSX234" s="75"/>
      <c r="NSY234" s="75"/>
      <c r="NSZ234" s="75"/>
      <c r="NTA234" s="75"/>
      <c r="NTB234" s="75"/>
      <c r="NTC234" s="75"/>
      <c r="NTD234" s="75"/>
      <c r="NTE234" s="75"/>
      <c r="NTF234" s="75"/>
      <c r="NTG234" s="75"/>
      <c r="NTH234" s="75"/>
      <c r="NTI234" s="75"/>
      <c r="NTJ234" s="75"/>
      <c r="NTK234" s="75"/>
      <c r="NTL234" s="75"/>
      <c r="NTM234" s="75"/>
      <c r="NTN234" s="75"/>
      <c r="NTO234" s="75"/>
      <c r="NTP234" s="75"/>
      <c r="NTQ234" s="75"/>
      <c r="NTR234" s="75"/>
      <c r="NTS234" s="75"/>
      <c r="NTT234" s="75"/>
      <c r="NTU234" s="75"/>
      <c r="NTV234" s="75"/>
      <c r="NTW234" s="75"/>
      <c r="NTX234" s="75"/>
      <c r="NTY234" s="75"/>
      <c r="NTZ234" s="75"/>
      <c r="NUA234" s="75"/>
      <c r="NUB234" s="75"/>
      <c r="NUC234" s="75"/>
      <c r="NUD234" s="75"/>
      <c r="NUE234" s="75"/>
      <c r="NUF234" s="75"/>
      <c r="NUG234" s="75"/>
      <c r="NUH234" s="75"/>
      <c r="NUI234" s="75"/>
      <c r="NUJ234" s="75"/>
      <c r="NUK234" s="75"/>
      <c r="NUL234" s="75"/>
      <c r="NUM234" s="75"/>
      <c r="NUN234" s="75"/>
      <c r="NUO234" s="75"/>
      <c r="NUP234" s="75"/>
      <c r="NUQ234" s="75"/>
      <c r="NUR234" s="75"/>
      <c r="NUS234" s="75"/>
      <c r="NUT234" s="75"/>
      <c r="NUU234" s="75"/>
      <c r="NUV234" s="75"/>
      <c r="NUW234" s="75"/>
      <c r="NUX234" s="75"/>
      <c r="NUY234" s="75"/>
      <c r="NUZ234" s="75"/>
      <c r="NVA234" s="75"/>
      <c r="NVB234" s="75"/>
      <c r="NVC234" s="75"/>
      <c r="NVD234" s="75"/>
      <c r="NVE234" s="75"/>
      <c r="NVF234" s="75"/>
      <c r="NVG234" s="75"/>
      <c r="NVH234" s="75"/>
      <c r="NVI234" s="75"/>
      <c r="NVJ234" s="75"/>
      <c r="NVK234" s="75"/>
      <c r="NVL234" s="75"/>
      <c r="NVM234" s="75"/>
      <c r="NVN234" s="75"/>
      <c r="NVO234" s="75"/>
      <c r="NVP234" s="75"/>
      <c r="NVQ234" s="75"/>
      <c r="NVR234" s="75"/>
      <c r="NVS234" s="75"/>
      <c r="NVT234" s="75"/>
      <c r="NVU234" s="75"/>
      <c r="NVV234" s="75"/>
      <c r="NVW234" s="75"/>
      <c r="NVX234" s="75"/>
      <c r="NVY234" s="75"/>
      <c r="NVZ234" s="75"/>
      <c r="NWA234" s="75"/>
      <c r="NWB234" s="75"/>
      <c r="NWC234" s="75"/>
      <c r="NWD234" s="75"/>
      <c r="NWE234" s="75"/>
      <c r="NWF234" s="75"/>
      <c r="NWG234" s="75"/>
      <c r="NWH234" s="75"/>
      <c r="NWI234" s="75"/>
      <c r="NWJ234" s="75"/>
      <c r="NWK234" s="75"/>
      <c r="NWL234" s="75"/>
      <c r="NWM234" s="75"/>
      <c r="NWN234" s="75"/>
      <c r="NWO234" s="75"/>
      <c r="NWP234" s="75"/>
      <c r="NWQ234" s="75"/>
      <c r="NWR234" s="75"/>
      <c r="NWS234" s="75"/>
      <c r="NWT234" s="75"/>
      <c r="NWU234" s="75"/>
      <c r="NWV234" s="75"/>
      <c r="NWW234" s="75"/>
      <c r="NWX234" s="75"/>
      <c r="NWY234" s="75"/>
      <c r="NWZ234" s="75"/>
      <c r="NXA234" s="75"/>
      <c r="NXB234" s="75"/>
      <c r="NXC234" s="75"/>
      <c r="NXD234" s="75"/>
      <c r="NXE234" s="75"/>
      <c r="NXF234" s="75"/>
      <c r="NXG234" s="75"/>
      <c r="NXH234" s="75"/>
      <c r="NXI234" s="75"/>
      <c r="NXJ234" s="75"/>
      <c r="NXK234" s="75"/>
      <c r="NXL234" s="75"/>
      <c r="NXM234" s="75"/>
      <c r="NXN234" s="75"/>
      <c r="NXO234" s="75"/>
      <c r="NXP234" s="75"/>
      <c r="NXQ234" s="75"/>
      <c r="NXR234" s="75"/>
      <c r="NXS234" s="75"/>
      <c r="NXT234" s="75"/>
      <c r="NXU234" s="75"/>
      <c r="NXV234" s="75"/>
      <c r="NXW234" s="75"/>
      <c r="NXX234" s="75"/>
      <c r="NXY234" s="75"/>
      <c r="NXZ234" s="75"/>
      <c r="NYA234" s="75"/>
      <c r="NYB234" s="75"/>
      <c r="NYC234" s="75"/>
      <c r="NYD234" s="75"/>
      <c r="NYE234" s="75"/>
      <c r="NYF234" s="75"/>
      <c r="NYG234" s="75"/>
      <c r="NYH234" s="75"/>
      <c r="NYI234" s="75"/>
      <c r="NYJ234" s="75"/>
      <c r="NYK234" s="75"/>
      <c r="NYL234" s="75"/>
      <c r="NYM234" s="75"/>
      <c r="NYN234" s="75"/>
      <c r="NYO234" s="75"/>
      <c r="NYP234" s="75"/>
      <c r="NYQ234" s="75"/>
      <c r="NYR234" s="75"/>
      <c r="NYS234" s="75"/>
      <c r="NYT234" s="75"/>
      <c r="NYU234" s="75"/>
      <c r="NYV234" s="75"/>
      <c r="NYW234" s="75"/>
      <c r="NYX234" s="75"/>
      <c r="NYY234" s="75"/>
      <c r="NYZ234" s="75"/>
      <c r="NZA234" s="75"/>
      <c r="NZB234" s="75"/>
      <c r="NZC234" s="75"/>
      <c r="NZD234" s="75"/>
      <c r="NZE234" s="75"/>
      <c r="NZF234" s="75"/>
      <c r="NZG234" s="75"/>
      <c r="NZH234" s="75"/>
      <c r="NZI234" s="75"/>
      <c r="NZJ234" s="75"/>
      <c r="NZK234" s="75"/>
      <c r="NZL234" s="75"/>
      <c r="NZM234" s="75"/>
      <c r="NZN234" s="75"/>
      <c r="NZO234" s="75"/>
      <c r="NZP234" s="75"/>
      <c r="NZQ234" s="75"/>
      <c r="NZR234" s="75"/>
      <c r="NZS234" s="75"/>
      <c r="NZT234" s="75"/>
      <c r="NZU234" s="75"/>
      <c r="NZV234" s="75"/>
      <c r="NZW234" s="75"/>
      <c r="NZX234" s="75"/>
      <c r="NZY234" s="75"/>
      <c r="NZZ234" s="75"/>
      <c r="OAA234" s="75"/>
      <c r="OAB234" s="75"/>
      <c r="OAC234" s="75"/>
      <c r="OAD234" s="75"/>
      <c r="OAE234" s="75"/>
      <c r="OAF234" s="75"/>
      <c r="OAG234" s="75"/>
      <c r="OAH234" s="75"/>
      <c r="OAI234" s="75"/>
      <c r="OAJ234" s="75"/>
      <c r="OAK234" s="75"/>
      <c r="OAL234" s="75"/>
      <c r="OAM234" s="75"/>
      <c r="OAN234" s="75"/>
      <c r="OAO234" s="75"/>
      <c r="OAP234" s="75"/>
      <c r="OAQ234" s="75"/>
      <c r="OAR234" s="75"/>
      <c r="OAS234" s="75"/>
      <c r="OAT234" s="75"/>
      <c r="OAU234" s="75"/>
      <c r="OAV234" s="75"/>
      <c r="OAW234" s="75"/>
      <c r="OAX234" s="75"/>
      <c r="OAY234" s="75"/>
      <c r="OAZ234" s="75"/>
      <c r="OBA234" s="75"/>
      <c r="OBB234" s="75"/>
      <c r="OBC234" s="75"/>
      <c r="OBD234" s="75"/>
      <c r="OBE234" s="75"/>
      <c r="OBF234" s="75"/>
      <c r="OBG234" s="75"/>
      <c r="OBH234" s="75"/>
      <c r="OBI234" s="75"/>
      <c r="OBJ234" s="75"/>
      <c r="OBK234" s="75"/>
      <c r="OBL234" s="75"/>
      <c r="OBM234" s="75"/>
      <c r="OBN234" s="75"/>
      <c r="OBO234" s="75"/>
      <c r="OBP234" s="75"/>
      <c r="OBQ234" s="75"/>
      <c r="OBR234" s="75"/>
      <c r="OBS234" s="75"/>
      <c r="OBT234" s="75"/>
      <c r="OBU234" s="75"/>
      <c r="OBV234" s="75"/>
      <c r="OBW234" s="75"/>
      <c r="OBX234" s="75"/>
      <c r="OBY234" s="75"/>
      <c r="OBZ234" s="75"/>
      <c r="OCA234" s="75"/>
      <c r="OCB234" s="75"/>
      <c r="OCC234" s="75"/>
      <c r="OCD234" s="75"/>
      <c r="OCE234" s="75"/>
      <c r="OCF234" s="75"/>
      <c r="OCG234" s="75"/>
      <c r="OCH234" s="75"/>
      <c r="OCI234" s="75"/>
      <c r="OCJ234" s="75"/>
      <c r="OCK234" s="75"/>
      <c r="OCL234" s="75"/>
      <c r="OCM234" s="75"/>
      <c r="OCN234" s="75"/>
      <c r="OCO234" s="75"/>
      <c r="OCP234" s="75"/>
      <c r="OCQ234" s="75"/>
      <c r="OCR234" s="75"/>
      <c r="OCS234" s="75"/>
      <c r="OCT234" s="75"/>
      <c r="OCU234" s="75"/>
      <c r="OCV234" s="75"/>
      <c r="OCW234" s="75"/>
      <c r="OCX234" s="75"/>
      <c r="OCY234" s="75"/>
      <c r="OCZ234" s="75"/>
      <c r="ODA234" s="75"/>
      <c r="ODB234" s="75"/>
      <c r="ODC234" s="75"/>
      <c r="ODD234" s="75"/>
      <c r="ODE234" s="75"/>
      <c r="ODF234" s="75"/>
      <c r="ODG234" s="75"/>
      <c r="ODH234" s="75"/>
      <c r="ODI234" s="75"/>
      <c r="ODJ234" s="75"/>
      <c r="ODK234" s="75"/>
      <c r="ODL234" s="75"/>
      <c r="ODM234" s="75"/>
      <c r="ODN234" s="75"/>
      <c r="ODO234" s="75"/>
      <c r="ODP234" s="75"/>
      <c r="ODQ234" s="75"/>
      <c r="ODR234" s="75"/>
      <c r="ODS234" s="75"/>
      <c r="ODT234" s="75"/>
      <c r="ODU234" s="75"/>
      <c r="ODV234" s="75"/>
      <c r="ODW234" s="75"/>
      <c r="ODX234" s="75"/>
      <c r="ODY234" s="75"/>
      <c r="ODZ234" s="75"/>
      <c r="OEA234" s="75"/>
      <c r="OEB234" s="75"/>
      <c r="OEC234" s="75"/>
      <c r="OED234" s="75"/>
      <c r="OEE234" s="75"/>
      <c r="OEF234" s="75"/>
      <c r="OEG234" s="75"/>
      <c r="OEH234" s="75"/>
      <c r="OEI234" s="75"/>
      <c r="OEJ234" s="75"/>
      <c r="OEK234" s="75"/>
      <c r="OEL234" s="75"/>
      <c r="OEM234" s="75"/>
      <c r="OEN234" s="75"/>
      <c r="OEO234" s="75"/>
      <c r="OEP234" s="75"/>
      <c r="OEQ234" s="75"/>
      <c r="OER234" s="75"/>
      <c r="OES234" s="75"/>
      <c r="OET234" s="75"/>
      <c r="OEU234" s="75"/>
      <c r="OEV234" s="75"/>
      <c r="OEW234" s="75"/>
      <c r="OEX234" s="75"/>
      <c r="OEY234" s="75"/>
      <c r="OEZ234" s="75"/>
      <c r="OFA234" s="75"/>
      <c r="OFB234" s="75"/>
      <c r="OFC234" s="75"/>
      <c r="OFD234" s="75"/>
      <c r="OFE234" s="75"/>
      <c r="OFF234" s="75"/>
      <c r="OFG234" s="75"/>
      <c r="OFH234" s="75"/>
      <c r="OFI234" s="75"/>
      <c r="OFJ234" s="75"/>
      <c r="OFK234" s="75"/>
      <c r="OFL234" s="75"/>
      <c r="OFM234" s="75"/>
      <c r="OFN234" s="75"/>
      <c r="OFO234" s="75"/>
      <c r="OFP234" s="75"/>
      <c r="OFQ234" s="75"/>
      <c r="OFR234" s="75"/>
      <c r="OFS234" s="75"/>
      <c r="OFT234" s="75"/>
      <c r="OFU234" s="75"/>
      <c r="OFV234" s="75"/>
      <c r="OFW234" s="75"/>
      <c r="OFX234" s="75"/>
      <c r="OFY234" s="75"/>
      <c r="OFZ234" s="75"/>
      <c r="OGA234" s="75"/>
      <c r="OGB234" s="75"/>
      <c r="OGC234" s="75"/>
      <c r="OGD234" s="75"/>
      <c r="OGE234" s="75"/>
      <c r="OGF234" s="75"/>
      <c r="OGG234" s="75"/>
      <c r="OGH234" s="75"/>
      <c r="OGI234" s="75"/>
      <c r="OGJ234" s="75"/>
      <c r="OGK234" s="75"/>
      <c r="OGL234" s="75"/>
      <c r="OGM234" s="75"/>
      <c r="OGN234" s="75"/>
      <c r="OGO234" s="75"/>
      <c r="OGP234" s="75"/>
      <c r="OGQ234" s="75"/>
      <c r="OGR234" s="75"/>
      <c r="OGS234" s="75"/>
      <c r="OGT234" s="75"/>
      <c r="OGU234" s="75"/>
      <c r="OGV234" s="75"/>
      <c r="OGW234" s="75"/>
      <c r="OGX234" s="75"/>
      <c r="OGY234" s="75"/>
      <c r="OGZ234" s="75"/>
      <c r="OHA234" s="75"/>
      <c r="OHB234" s="75"/>
      <c r="OHC234" s="75"/>
      <c r="OHD234" s="75"/>
      <c r="OHE234" s="75"/>
      <c r="OHF234" s="75"/>
      <c r="OHG234" s="75"/>
      <c r="OHH234" s="75"/>
      <c r="OHI234" s="75"/>
      <c r="OHJ234" s="75"/>
      <c r="OHK234" s="75"/>
      <c r="OHL234" s="75"/>
      <c r="OHM234" s="75"/>
      <c r="OHN234" s="75"/>
      <c r="OHO234" s="75"/>
      <c r="OHP234" s="75"/>
      <c r="OHQ234" s="75"/>
      <c r="OHR234" s="75"/>
      <c r="OHS234" s="75"/>
      <c r="OHT234" s="75"/>
      <c r="OHU234" s="75"/>
      <c r="OHV234" s="75"/>
      <c r="OHW234" s="75"/>
      <c r="OHX234" s="75"/>
      <c r="OHY234" s="75"/>
      <c r="OHZ234" s="75"/>
      <c r="OIA234" s="75"/>
      <c r="OIB234" s="75"/>
      <c r="OIC234" s="75"/>
      <c r="OID234" s="75"/>
      <c r="OIE234" s="75"/>
      <c r="OIF234" s="75"/>
      <c r="OIG234" s="75"/>
      <c r="OIH234" s="75"/>
      <c r="OII234" s="75"/>
      <c r="OIJ234" s="75"/>
      <c r="OIK234" s="75"/>
      <c r="OIL234" s="75"/>
      <c r="OIM234" s="75"/>
      <c r="OIN234" s="75"/>
      <c r="OIO234" s="75"/>
      <c r="OIP234" s="75"/>
      <c r="OIQ234" s="75"/>
      <c r="OIR234" s="75"/>
      <c r="OIS234" s="75"/>
      <c r="OIT234" s="75"/>
      <c r="OIU234" s="75"/>
      <c r="OIV234" s="75"/>
      <c r="OIW234" s="75"/>
      <c r="OIX234" s="75"/>
      <c r="OIY234" s="75"/>
      <c r="OIZ234" s="75"/>
      <c r="OJA234" s="75"/>
      <c r="OJB234" s="75"/>
      <c r="OJC234" s="75"/>
      <c r="OJD234" s="75"/>
      <c r="OJE234" s="75"/>
      <c r="OJF234" s="75"/>
      <c r="OJG234" s="75"/>
      <c r="OJH234" s="75"/>
      <c r="OJI234" s="75"/>
      <c r="OJJ234" s="75"/>
      <c r="OJK234" s="75"/>
      <c r="OJL234" s="75"/>
      <c r="OJM234" s="75"/>
      <c r="OJN234" s="75"/>
      <c r="OJO234" s="75"/>
      <c r="OJP234" s="75"/>
      <c r="OJQ234" s="75"/>
      <c r="OJR234" s="75"/>
      <c r="OJS234" s="75"/>
      <c r="OJT234" s="75"/>
      <c r="OJU234" s="75"/>
      <c r="OJV234" s="75"/>
      <c r="OJW234" s="75"/>
      <c r="OJX234" s="75"/>
      <c r="OJY234" s="75"/>
      <c r="OJZ234" s="75"/>
      <c r="OKA234" s="75"/>
      <c r="OKB234" s="75"/>
      <c r="OKC234" s="75"/>
      <c r="OKD234" s="75"/>
      <c r="OKE234" s="75"/>
      <c r="OKF234" s="75"/>
      <c r="OKG234" s="75"/>
      <c r="OKH234" s="75"/>
      <c r="OKI234" s="75"/>
      <c r="OKJ234" s="75"/>
      <c r="OKK234" s="75"/>
      <c r="OKL234" s="75"/>
      <c r="OKM234" s="75"/>
      <c r="OKN234" s="75"/>
      <c r="OKO234" s="75"/>
      <c r="OKP234" s="75"/>
      <c r="OKQ234" s="75"/>
      <c r="OKR234" s="75"/>
      <c r="OKS234" s="75"/>
      <c r="OKT234" s="75"/>
      <c r="OKU234" s="75"/>
      <c r="OKV234" s="75"/>
      <c r="OKW234" s="75"/>
      <c r="OKX234" s="75"/>
      <c r="OKY234" s="75"/>
      <c r="OKZ234" s="75"/>
      <c r="OLA234" s="75"/>
      <c r="OLB234" s="75"/>
      <c r="OLC234" s="75"/>
      <c r="OLD234" s="75"/>
      <c r="OLE234" s="75"/>
      <c r="OLF234" s="75"/>
      <c r="OLG234" s="75"/>
      <c r="OLH234" s="75"/>
      <c r="OLI234" s="75"/>
      <c r="OLJ234" s="75"/>
      <c r="OLK234" s="75"/>
      <c r="OLL234" s="75"/>
      <c r="OLM234" s="75"/>
      <c r="OLN234" s="75"/>
      <c r="OLO234" s="75"/>
      <c r="OLP234" s="75"/>
      <c r="OLQ234" s="75"/>
      <c r="OLR234" s="75"/>
      <c r="OLS234" s="75"/>
      <c r="OLT234" s="75"/>
      <c r="OLU234" s="75"/>
      <c r="OLV234" s="75"/>
      <c r="OLW234" s="75"/>
      <c r="OLX234" s="75"/>
      <c r="OLY234" s="75"/>
      <c r="OLZ234" s="75"/>
      <c r="OMA234" s="75"/>
      <c r="OMB234" s="75"/>
      <c r="OMC234" s="75"/>
      <c r="OMD234" s="75"/>
      <c r="OME234" s="75"/>
      <c r="OMF234" s="75"/>
      <c r="OMG234" s="75"/>
      <c r="OMH234" s="75"/>
      <c r="OMI234" s="75"/>
      <c r="OMJ234" s="75"/>
      <c r="OMK234" s="75"/>
      <c r="OML234" s="75"/>
      <c r="OMM234" s="75"/>
      <c r="OMN234" s="75"/>
      <c r="OMO234" s="75"/>
      <c r="OMP234" s="75"/>
      <c r="OMQ234" s="75"/>
      <c r="OMR234" s="75"/>
      <c r="OMS234" s="75"/>
      <c r="OMT234" s="75"/>
      <c r="OMU234" s="75"/>
      <c r="OMV234" s="75"/>
      <c r="OMW234" s="75"/>
      <c r="OMX234" s="75"/>
      <c r="OMY234" s="75"/>
      <c r="OMZ234" s="75"/>
      <c r="ONA234" s="75"/>
      <c r="ONB234" s="75"/>
      <c r="ONC234" s="75"/>
      <c r="OND234" s="75"/>
      <c r="ONE234" s="75"/>
      <c r="ONF234" s="75"/>
      <c r="ONG234" s="75"/>
      <c r="ONH234" s="75"/>
      <c r="ONI234" s="75"/>
      <c r="ONJ234" s="75"/>
      <c r="ONK234" s="75"/>
      <c r="ONL234" s="75"/>
      <c r="ONM234" s="75"/>
      <c r="ONN234" s="75"/>
      <c r="ONO234" s="75"/>
      <c r="ONP234" s="75"/>
      <c r="ONQ234" s="75"/>
      <c r="ONR234" s="75"/>
      <c r="ONS234" s="75"/>
      <c r="ONT234" s="75"/>
      <c r="ONU234" s="75"/>
      <c r="ONV234" s="75"/>
      <c r="ONW234" s="75"/>
      <c r="ONX234" s="75"/>
      <c r="ONY234" s="75"/>
      <c r="ONZ234" s="75"/>
      <c r="OOA234" s="75"/>
      <c r="OOB234" s="75"/>
      <c r="OOC234" s="75"/>
      <c r="OOD234" s="75"/>
      <c r="OOE234" s="75"/>
      <c r="OOF234" s="75"/>
      <c r="OOG234" s="75"/>
      <c r="OOH234" s="75"/>
      <c r="OOI234" s="75"/>
      <c r="OOJ234" s="75"/>
      <c r="OOK234" s="75"/>
      <c r="OOL234" s="75"/>
      <c r="OOM234" s="75"/>
      <c r="OON234" s="75"/>
      <c r="OOO234" s="75"/>
      <c r="OOP234" s="75"/>
      <c r="OOQ234" s="75"/>
      <c r="OOR234" s="75"/>
      <c r="OOS234" s="75"/>
      <c r="OOT234" s="75"/>
      <c r="OOU234" s="75"/>
      <c r="OOV234" s="75"/>
      <c r="OOW234" s="75"/>
      <c r="OOX234" s="75"/>
      <c r="OOY234" s="75"/>
      <c r="OOZ234" s="75"/>
      <c r="OPA234" s="75"/>
      <c r="OPB234" s="75"/>
      <c r="OPC234" s="75"/>
      <c r="OPD234" s="75"/>
      <c r="OPE234" s="75"/>
      <c r="OPF234" s="75"/>
      <c r="OPG234" s="75"/>
      <c r="OPH234" s="75"/>
      <c r="OPI234" s="75"/>
      <c r="OPJ234" s="75"/>
      <c r="OPK234" s="75"/>
      <c r="OPL234" s="75"/>
      <c r="OPM234" s="75"/>
      <c r="OPN234" s="75"/>
      <c r="OPO234" s="75"/>
      <c r="OPP234" s="75"/>
      <c r="OPQ234" s="75"/>
      <c r="OPR234" s="75"/>
      <c r="OPS234" s="75"/>
      <c r="OPT234" s="75"/>
      <c r="OPU234" s="75"/>
      <c r="OPV234" s="75"/>
      <c r="OPW234" s="75"/>
      <c r="OPX234" s="75"/>
      <c r="OPY234" s="75"/>
      <c r="OPZ234" s="75"/>
      <c r="OQA234" s="75"/>
      <c r="OQB234" s="75"/>
      <c r="OQC234" s="75"/>
      <c r="OQD234" s="75"/>
      <c r="OQE234" s="75"/>
      <c r="OQF234" s="75"/>
      <c r="OQG234" s="75"/>
      <c r="OQH234" s="75"/>
      <c r="OQI234" s="75"/>
      <c r="OQJ234" s="75"/>
      <c r="OQK234" s="75"/>
      <c r="OQL234" s="75"/>
      <c r="OQM234" s="75"/>
      <c r="OQN234" s="75"/>
      <c r="OQO234" s="75"/>
      <c r="OQP234" s="75"/>
      <c r="OQQ234" s="75"/>
      <c r="OQR234" s="75"/>
      <c r="OQS234" s="75"/>
      <c r="OQT234" s="75"/>
      <c r="OQU234" s="75"/>
      <c r="OQV234" s="75"/>
      <c r="OQW234" s="75"/>
      <c r="OQX234" s="75"/>
      <c r="OQY234" s="75"/>
      <c r="OQZ234" s="75"/>
      <c r="ORA234" s="75"/>
      <c r="ORB234" s="75"/>
      <c r="ORC234" s="75"/>
      <c r="ORD234" s="75"/>
      <c r="ORE234" s="75"/>
      <c r="ORF234" s="75"/>
      <c r="ORG234" s="75"/>
      <c r="ORH234" s="75"/>
      <c r="ORI234" s="75"/>
      <c r="ORJ234" s="75"/>
      <c r="ORK234" s="75"/>
      <c r="ORL234" s="75"/>
      <c r="ORM234" s="75"/>
      <c r="ORN234" s="75"/>
      <c r="ORO234" s="75"/>
      <c r="ORP234" s="75"/>
      <c r="ORQ234" s="75"/>
      <c r="ORR234" s="75"/>
      <c r="ORS234" s="75"/>
      <c r="ORT234" s="75"/>
      <c r="ORU234" s="75"/>
      <c r="ORV234" s="75"/>
      <c r="ORW234" s="75"/>
      <c r="ORX234" s="75"/>
      <c r="ORY234" s="75"/>
      <c r="ORZ234" s="75"/>
      <c r="OSA234" s="75"/>
      <c r="OSB234" s="75"/>
      <c r="OSC234" s="75"/>
      <c r="OSD234" s="75"/>
      <c r="OSE234" s="75"/>
      <c r="OSF234" s="75"/>
      <c r="OSG234" s="75"/>
      <c r="OSH234" s="75"/>
      <c r="OSI234" s="75"/>
      <c r="OSJ234" s="75"/>
      <c r="OSK234" s="75"/>
      <c r="OSL234" s="75"/>
      <c r="OSM234" s="75"/>
      <c r="OSN234" s="75"/>
      <c r="OSO234" s="75"/>
      <c r="OSP234" s="75"/>
      <c r="OSQ234" s="75"/>
      <c r="OSR234" s="75"/>
      <c r="OSS234" s="75"/>
      <c r="OST234" s="75"/>
      <c r="OSU234" s="75"/>
      <c r="OSV234" s="75"/>
      <c r="OSW234" s="75"/>
      <c r="OSX234" s="75"/>
      <c r="OSY234" s="75"/>
      <c r="OSZ234" s="75"/>
      <c r="OTA234" s="75"/>
      <c r="OTB234" s="75"/>
      <c r="OTC234" s="75"/>
      <c r="OTD234" s="75"/>
      <c r="OTE234" s="75"/>
      <c r="OTF234" s="75"/>
      <c r="OTG234" s="75"/>
      <c r="OTH234" s="75"/>
      <c r="OTI234" s="75"/>
      <c r="OTJ234" s="75"/>
      <c r="OTK234" s="75"/>
      <c r="OTL234" s="75"/>
      <c r="OTM234" s="75"/>
      <c r="OTN234" s="75"/>
      <c r="OTO234" s="75"/>
      <c r="OTP234" s="75"/>
      <c r="OTQ234" s="75"/>
      <c r="OTR234" s="75"/>
      <c r="OTS234" s="75"/>
      <c r="OTT234" s="75"/>
      <c r="OTU234" s="75"/>
      <c r="OTV234" s="75"/>
      <c r="OTW234" s="75"/>
      <c r="OTX234" s="75"/>
      <c r="OTY234" s="75"/>
      <c r="OTZ234" s="75"/>
      <c r="OUA234" s="75"/>
      <c r="OUB234" s="75"/>
      <c r="OUC234" s="75"/>
      <c r="OUD234" s="75"/>
      <c r="OUE234" s="75"/>
      <c r="OUF234" s="75"/>
      <c r="OUG234" s="75"/>
      <c r="OUH234" s="75"/>
      <c r="OUI234" s="75"/>
      <c r="OUJ234" s="75"/>
      <c r="OUK234" s="75"/>
      <c r="OUL234" s="75"/>
      <c r="OUM234" s="75"/>
      <c r="OUN234" s="75"/>
      <c r="OUO234" s="75"/>
      <c r="OUP234" s="75"/>
      <c r="OUQ234" s="75"/>
      <c r="OUR234" s="75"/>
      <c r="OUS234" s="75"/>
      <c r="OUT234" s="75"/>
      <c r="OUU234" s="75"/>
      <c r="OUV234" s="75"/>
      <c r="OUW234" s="75"/>
      <c r="OUX234" s="75"/>
      <c r="OUY234" s="75"/>
      <c r="OUZ234" s="75"/>
      <c r="OVA234" s="75"/>
      <c r="OVB234" s="75"/>
      <c r="OVC234" s="75"/>
      <c r="OVD234" s="75"/>
      <c r="OVE234" s="75"/>
      <c r="OVF234" s="75"/>
      <c r="OVG234" s="75"/>
      <c r="OVH234" s="75"/>
      <c r="OVI234" s="75"/>
      <c r="OVJ234" s="75"/>
      <c r="OVK234" s="75"/>
      <c r="OVL234" s="75"/>
      <c r="OVM234" s="75"/>
      <c r="OVN234" s="75"/>
      <c r="OVO234" s="75"/>
      <c r="OVP234" s="75"/>
      <c r="OVQ234" s="75"/>
      <c r="OVR234" s="75"/>
      <c r="OVS234" s="75"/>
      <c r="OVT234" s="75"/>
      <c r="OVU234" s="75"/>
      <c r="OVV234" s="75"/>
      <c r="OVW234" s="75"/>
      <c r="OVX234" s="75"/>
      <c r="OVY234" s="75"/>
      <c r="OVZ234" s="75"/>
      <c r="OWA234" s="75"/>
      <c r="OWB234" s="75"/>
      <c r="OWC234" s="75"/>
      <c r="OWD234" s="75"/>
      <c r="OWE234" s="75"/>
      <c r="OWF234" s="75"/>
      <c r="OWG234" s="75"/>
      <c r="OWH234" s="75"/>
      <c r="OWI234" s="75"/>
      <c r="OWJ234" s="75"/>
      <c r="OWK234" s="75"/>
      <c r="OWL234" s="75"/>
      <c r="OWM234" s="75"/>
      <c r="OWN234" s="75"/>
      <c r="OWO234" s="75"/>
      <c r="OWP234" s="75"/>
      <c r="OWQ234" s="75"/>
      <c r="OWR234" s="75"/>
      <c r="OWS234" s="75"/>
      <c r="OWT234" s="75"/>
      <c r="OWU234" s="75"/>
      <c r="OWV234" s="75"/>
      <c r="OWW234" s="75"/>
      <c r="OWX234" s="75"/>
      <c r="OWY234" s="75"/>
      <c r="OWZ234" s="75"/>
      <c r="OXA234" s="75"/>
      <c r="OXB234" s="75"/>
      <c r="OXC234" s="75"/>
      <c r="OXD234" s="75"/>
      <c r="OXE234" s="75"/>
      <c r="OXF234" s="75"/>
      <c r="OXG234" s="75"/>
      <c r="OXH234" s="75"/>
      <c r="OXI234" s="75"/>
      <c r="OXJ234" s="75"/>
      <c r="OXK234" s="75"/>
      <c r="OXL234" s="75"/>
      <c r="OXM234" s="75"/>
      <c r="OXN234" s="75"/>
      <c r="OXO234" s="75"/>
      <c r="OXP234" s="75"/>
      <c r="OXQ234" s="75"/>
      <c r="OXR234" s="75"/>
      <c r="OXS234" s="75"/>
      <c r="OXT234" s="75"/>
      <c r="OXU234" s="75"/>
      <c r="OXV234" s="75"/>
      <c r="OXW234" s="75"/>
      <c r="OXX234" s="75"/>
      <c r="OXY234" s="75"/>
      <c r="OXZ234" s="75"/>
      <c r="OYA234" s="75"/>
      <c r="OYB234" s="75"/>
      <c r="OYC234" s="75"/>
      <c r="OYD234" s="75"/>
      <c r="OYE234" s="75"/>
      <c r="OYF234" s="75"/>
      <c r="OYG234" s="75"/>
      <c r="OYH234" s="75"/>
      <c r="OYI234" s="75"/>
      <c r="OYJ234" s="75"/>
      <c r="OYK234" s="75"/>
      <c r="OYL234" s="75"/>
      <c r="OYM234" s="75"/>
      <c r="OYN234" s="75"/>
      <c r="OYO234" s="75"/>
      <c r="OYP234" s="75"/>
      <c r="OYQ234" s="75"/>
      <c r="OYR234" s="75"/>
      <c r="OYS234" s="75"/>
      <c r="OYT234" s="75"/>
      <c r="OYU234" s="75"/>
      <c r="OYV234" s="75"/>
      <c r="OYW234" s="75"/>
      <c r="OYX234" s="75"/>
      <c r="OYY234" s="75"/>
      <c r="OYZ234" s="75"/>
      <c r="OZA234" s="75"/>
      <c r="OZB234" s="75"/>
      <c r="OZC234" s="75"/>
      <c r="OZD234" s="75"/>
      <c r="OZE234" s="75"/>
      <c r="OZF234" s="75"/>
      <c r="OZG234" s="75"/>
      <c r="OZH234" s="75"/>
      <c r="OZI234" s="75"/>
      <c r="OZJ234" s="75"/>
      <c r="OZK234" s="75"/>
      <c r="OZL234" s="75"/>
      <c r="OZM234" s="75"/>
      <c r="OZN234" s="75"/>
      <c r="OZO234" s="75"/>
      <c r="OZP234" s="75"/>
      <c r="OZQ234" s="75"/>
      <c r="OZR234" s="75"/>
      <c r="OZS234" s="75"/>
      <c r="OZT234" s="75"/>
      <c r="OZU234" s="75"/>
      <c r="OZV234" s="75"/>
      <c r="OZW234" s="75"/>
      <c r="OZX234" s="75"/>
      <c r="OZY234" s="75"/>
      <c r="OZZ234" s="75"/>
      <c r="PAA234" s="75"/>
      <c r="PAB234" s="75"/>
      <c r="PAC234" s="75"/>
      <c r="PAD234" s="75"/>
      <c r="PAE234" s="75"/>
      <c r="PAF234" s="75"/>
      <c r="PAG234" s="75"/>
      <c r="PAH234" s="75"/>
      <c r="PAI234" s="75"/>
      <c r="PAJ234" s="75"/>
      <c r="PAK234" s="75"/>
      <c r="PAL234" s="75"/>
      <c r="PAM234" s="75"/>
      <c r="PAN234" s="75"/>
      <c r="PAO234" s="75"/>
      <c r="PAP234" s="75"/>
      <c r="PAQ234" s="75"/>
      <c r="PAR234" s="75"/>
      <c r="PAS234" s="75"/>
      <c r="PAT234" s="75"/>
      <c r="PAU234" s="75"/>
      <c r="PAV234" s="75"/>
      <c r="PAW234" s="75"/>
      <c r="PAX234" s="75"/>
      <c r="PAY234" s="75"/>
      <c r="PAZ234" s="75"/>
      <c r="PBA234" s="75"/>
      <c r="PBB234" s="75"/>
      <c r="PBC234" s="75"/>
      <c r="PBD234" s="75"/>
      <c r="PBE234" s="75"/>
      <c r="PBF234" s="75"/>
      <c r="PBG234" s="75"/>
      <c r="PBH234" s="75"/>
      <c r="PBI234" s="75"/>
      <c r="PBJ234" s="75"/>
      <c r="PBK234" s="75"/>
      <c r="PBL234" s="75"/>
      <c r="PBM234" s="75"/>
      <c r="PBN234" s="75"/>
      <c r="PBO234" s="75"/>
      <c r="PBP234" s="75"/>
      <c r="PBQ234" s="75"/>
      <c r="PBR234" s="75"/>
      <c r="PBS234" s="75"/>
      <c r="PBT234" s="75"/>
      <c r="PBU234" s="75"/>
      <c r="PBV234" s="75"/>
      <c r="PBW234" s="75"/>
      <c r="PBX234" s="75"/>
      <c r="PBY234" s="75"/>
      <c r="PBZ234" s="75"/>
      <c r="PCA234" s="75"/>
      <c r="PCB234" s="75"/>
      <c r="PCC234" s="75"/>
      <c r="PCD234" s="75"/>
      <c r="PCE234" s="75"/>
      <c r="PCF234" s="75"/>
      <c r="PCG234" s="75"/>
      <c r="PCH234" s="75"/>
      <c r="PCI234" s="75"/>
      <c r="PCJ234" s="75"/>
      <c r="PCK234" s="75"/>
      <c r="PCL234" s="75"/>
      <c r="PCM234" s="75"/>
      <c r="PCN234" s="75"/>
      <c r="PCO234" s="75"/>
      <c r="PCP234" s="75"/>
      <c r="PCQ234" s="75"/>
      <c r="PCR234" s="75"/>
      <c r="PCS234" s="75"/>
      <c r="PCT234" s="75"/>
      <c r="PCU234" s="75"/>
      <c r="PCV234" s="75"/>
      <c r="PCW234" s="75"/>
      <c r="PCX234" s="75"/>
      <c r="PCY234" s="75"/>
      <c r="PCZ234" s="75"/>
      <c r="PDA234" s="75"/>
      <c r="PDB234" s="75"/>
      <c r="PDC234" s="75"/>
      <c r="PDD234" s="75"/>
      <c r="PDE234" s="75"/>
      <c r="PDF234" s="75"/>
      <c r="PDG234" s="75"/>
      <c r="PDH234" s="75"/>
      <c r="PDI234" s="75"/>
      <c r="PDJ234" s="75"/>
      <c r="PDK234" s="75"/>
      <c r="PDL234" s="75"/>
      <c r="PDM234" s="75"/>
      <c r="PDN234" s="75"/>
      <c r="PDO234" s="75"/>
      <c r="PDP234" s="75"/>
      <c r="PDQ234" s="75"/>
      <c r="PDR234" s="75"/>
      <c r="PDS234" s="75"/>
      <c r="PDT234" s="75"/>
      <c r="PDU234" s="75"/>
      <c r="PDV234" s="75"/>
      <c r="PDW234" s="75"/>
      <c r="PDX234" s="75"/>
      <c r="PDY234" s="75"/>
      <c r="PDZ234" s="75"/>
      <c r="PEA234" s="75"/>
      <c r="PEB234" s="75"/>
      <c r="PEC234" s="75"/>
      <c r="PED234" s="75"/>
      <c r="PEE234" s="75"/>
      <c r="PEF234" s="75"/>
      <c r="PEG234" s="75"/>
      <c r="PEH234" s="75"/>
      <c r="PEI234" s="75"/>
      <c r="PEJ234" s="75"/>
      <c r="PEK234" s="75"/>
      <c r="PEL234" s="75"/>
      <c r="PEM234" s="75"/>
      <c r="PEN234" s="75"/>
      <c r="PEO234" s="75"/>
      <c r="PEP234" s="75"/>
      <c r="PEQ234" s="75"/>
      <c r="PER234" s="75"/>
      <c r="PES234" s="75"/>
      <c r="PET234" s="75"/>
      <c r="PEU234" s="75"/>
      <c r="PEV234" s="75"/>
      <c r="PEW234" s="75"/>
      <c r="PEX234" s="75"/>
      <c r="PEY234" s="75"/>
      <c r="PEZ234" s="75"/>
      <c r="PFA234" s="75"/>
      <c r="PFB234" s="75"/>
      <c r="PFC234" s="75"/>
      <c r="PFD234" s="75"/>
      <c r="PFE234" s="75"/>
      <c r="PFF234" s="75"/>
      <c r="PFG234" s="75"/>
      <c r="PFH234" s="75"/>
      <c r="PFI234" s="75"/>
      <c r="PFJ234" s="75"/>
      <c r="PFK234" s="75"/>
      <c r="PFL234" s="75"/>
      <c r="PFM234" s="75"/>
      <c r="PFN234" s="75"/>
      <c r="PFO234" s="75"/>
      <c r="PFP234" s="75"/>
      <c r="PFQ234" s="75"/>
      <c r="PFR234" s="75"/>
      <c r="PFS234" s="75"/>
      <c r="PFT234" s="75"/>
      <c r="PFU234" s="75"/>
      <c r="PFV234" s="75"/>
      <c r="PFW234" s="75"/>
      <c r="PFX234" s="75"/>
      <c r="PFY234" s="75"/>
      <c r="PFZ234" s="75"/>
      <c r="PGA234" s="75"/>
      <c r="PGB234" s="75"/>
      <c r="PGC234" s="75"/>
      <c r="PGD234" s="75"/>
      <c r="PGE234" s="75"/>
      <c r="PGF234" s="75"/>
      <c r="PGG234" s="75"/>
      <c r="PGH234" s="75"/>
      <c r="PGI234" s="75"/>
      <c r="PGJ234" s="75"/>
      <c r="PGK234" s="75"/>
      <c r="PGL234" s="75"/>
      <c r="PGM234" s="75"/>
      <c r="PGN234" s="75"/>
      <c r="PGO234" s="75"/>
      <c r="PGP234" s="75"/>
      <c r="PGQ234" s="75"/>
      <c r="PGR234" s="75"/>
      <c r="PGS234" s="75"/>
      <c r="PGT234" s="75"/>
      <c r="PGU234" s="75"/>
      <c r="PGV234" s="75"/>
      <c r="PGW234" s="75"/>
      <c r="PGX234" s="75"/>
      <c r="PGY234" s="75"/>
      <c r="PGZ234" s="75"/>
      <c r="PHA234" s="75"/>
      <c r="PHB234" s="75"/>
      <c r="PHC234" s="75"/>
      <c r="PHD234" s="75"/>
      <c r="PHE234" s="75"/>
      <c r="PHF234" s="75"/>
      <c r="PHG234" s="75"/>
      <c r="PHH234" s="75"/>
      <c r="PHI234" s="75"/>
      <c r="PHJ234" s="75"/>
      <c r="PHK234" s="75"/>
      <c r="PHL234" s="75"/>
      <c r="PHM234" s="75"/>
      <c r="PHN234" s="75"/>
      <c r="PHO234" s="75"/>
      <c r="PHP234" s="75"/>
      <c r="PHQ234" s="75"/>
      <c r="PHR234" s="75"/>
      <c r="PHS234" s="75"/>
      <c r="PHT234" s="75"/>
      <c r="PHU234" s="75"/>
      <c r="PHV234" s="75"/>
      <c r="PHW234" s="75"/>
      <c r="PHX234" s="75"/>
      <c r="PHY234" s="75"/>
      <c r="PHZ234" s="75"/>
      <c r="PIA234" s="75"/>
      <c r="PIB234" s="75"/>
      <c r="PIC234" s="75"/>
      <c r="PID234" s="75"/>
      <c r="PIE234" s="75"/>
      <c r="PIF234" s="75"/>
      <c r="PIG234" s="75"/>
      <c r="PIH234" s="75"/>
      <c r="PII234" s="75"/>
      <c r="PIJ234" s="75"/>
      <c r="PIK234" s="75"/>
      <c r="PIL234" s="75"/>
      <c r="PIM234" s="75"/>
      <c r="PIN234" s="75"/>
      <c r="PIO234" s="75"/>
      <c r="PIP234" s="75"/>
      <c r="PIQ234" s="75"/>
      <c r="PIR234" s="75"/>
      <c r="PIS234" s="75"/>
      <c r="PIT234" s="75"/>
      <c r="PIU234" s="75"/>
      <c r="PIV234" s="75"/>
      <c r="PIW234" s="75"/>
      <c r="PIX234" s="75"/>
      <c r="PIY234" s="75"/>
      <c r="PIZ234" s="75"/>
      <c r="PJA234" s="75"/>
      <c r="PJB234" s="75"/>
      <c r="PJC234" s="75"/>
      <c r="PJD234" s="75"/>
      <c r="PJE234" s="75"/>
      <c r="PJF234" s="75"/>
      <c r="PJG234" s="75"/>
      <c r="PJH234" s="75"/>
      <c r="PJI234" s="75"/>
      <c r="PJJ234" s="75"/>
      <c r="PJK234" s="75"/>
      <c r="PJL234" s="75"/>
      <c r="PJM234" s="75"/>
      <c r="PJN234" s="75"/>
      <c r="PJO234" s="75"/>
      <c r="PJP234" s="75"/>
      <c r="PJQ234" s="75"/>
      <c r="PJR234" s="75"/>
      <c r="PJS234" s="75"/>
      <c r="PJT234" s="75"/>
      <c r="PJU234" s="75"/>
      <c r="PJV234" s="75"/>
      <c r="PJW234" s="75"/>
      <c r="PJX234" s="75"/>
      <c r="PJY234" s="75"/>
      <c r="PJZ234" s="75"/>
      <c r="PKA234" s="75"/>
      <c r="PKB234" s="75"/>
      <c r="PKC234" s="75"/>
      <c r="PKD234" s="75"/>
      <c r="PKE234" s="75"/>
      <c r="PKF234" s="75"/>
      <c r="PKG234" s="75"/>
      <c r="PKH234" s="75"/>
      <c r="PKI234" s="75"/>
      <c r="PKJ234" s="75"/>
      <c r="PKK234" s="75"/>
      <c r="PKL234" s="75"/>
      <c r="PKM234" s="75"/>
      <c r="PKN234" s="75"/>
      <c r="PKO234" s="75"/>
      <c r="PKP234" s="75"/>
      <c r="PKQ234" s="75"/>
      <c r="PKR234" s="75"/>
      <c r="PKS234" s="75"/>
      <c r="PKT234" s="75"/>
      <c r="PKU234" s="75"/>
      <c r="PKV234" s="75"/>
      <c r="PKW234" s="75"/>
      <c r="PKX234" s="75"/>
      <c r="PKY234" s="75"/>
      <c r="PKZ234" s="75"/>
      <c r="PLA234" s="75"/>
      <c r="PLB234" s="75"/>
      <c r="PLC234" s="75"/>
      <c r="PLD234" s="75"/>
      <c r="PLE234" s="75"/>
      <c r="PLF234" s="75"/>
      <c r="PLG234" s="75"/>
      <c r="PLH234" s="75"/>
      <c r="PLI234" s="75"/>
      <c r="PLJ234" s="75"/>
      <c r="PLK234" s="75"/>
      <c r="PLL234" s="75"/>
      <c r="PLM234" s="75"/>
      <c r="PLN234" s="75"/>
      <c r="PLO234" s="75"/>
      <c r="PLP234" s="75"/>
      <c r="PLQ234" s="75"/>
      <c r="PLR234" s="75"/>
      <c r="PLS234" s="75"/>
      <c r="PLT234" s="75"/>
      <c r="PLU234" s="75"/>
      <c r="PLV234" s="75"/>
      <c r="PLW234" s="75"/>
      <c r="PLX234" s="75"/>
      <c r="PLY234" s="75"/>
      <c r="PLZ234" s="75"/>
      <c r="PMA234" s="75"/>
      <c r="PMB234" s="75"/>
      <c r="PMC234" s="75"/>
      <c r="PMD234" s="75"/>
      <c r="PME234" s="75"/>
      <c r="PMF234" s="75"/>
      <c r="PMG234" s="75"/>
      <c r="PMH234" s="75"/>
      <c r="PMI234" s="75"/>
      <c r="PMJ234" s="75"/>
      <c r="PMK234" s="75"/>
      <c r="PML234" s="75"/>
      <c r="PMM234" s="75"/>
      <c r="PMN234" s="75"/>
      <c r="PMO234" s="75"/>
      <c r="PMP234" s="75"/>
      <c r="PMQ234" s="75"/>
      <c r="PMR234" s="75"/>
      <c r="PMS234" s="75"/>
      <c r="PMT234" s="75"/>
      <c r="PMU234" s="75"/>
      <c r="PMV234" s="75"/>
      <c r="PMW234" s="75"/>
      <c r="PMX234" s="75"/>
      <c r="PMY234" s="75"/>
      <c r="PMZ234" s="75"/>
      <c r="PNA234" s="75"/>
      <c r="PNB234" s="75"/>
      <c r="PNC234" s="75"/>
      <c r="PND234" s="75"/>
      <c r="PNE234" s="75"/>
      <c r="PNF234" s="75"/>
      <c r="PNG234" s="75"/>
      <c r="PNH234" s="75"/>
      <c r="PNI234" s="75"/>
      <c r="PNJ234" s="75"/>
      <c r="PNK234" s="75"/>
      <c r="PNL234" s="75"/>
      <c r="PNM234" s="75"/>
      <c r="PNN234" s="75"/>
      <c r="PNO234" s="75"/>
      <c r="PNP234" s="75"/>
      <c r="PNQ234" s="75"/>
      <c r="PNR234" s="75"/>
      <c r="PNS234" s="75"/>
      <c r="PNT234" s="75"/>
      <c r="PNU234" s="75"/>
      <c r="PNV234" s="75"/>
      <c r="PNW234" s="75"/>
      <c r="PNX234" s="75"/>
      <c r="PNY234" s="75"/>
      <c r="PNZ234" s="75"/>
      <c r="POA234" s="75"/>
      <c r="POB234" s="75"/>
      <c r="POC234" s="75"/>
      <c r="POD234" s="75"/>
      <c r="POE234" s="75"/>
      <c r="POF234" s="75"/>
      <c r="POG234" s="75"/>
      <c r="POH234" s="75"/>
      <c r="POI234" s="75"/>
      <c r="POJ234" s="75"/>
      <c r="POK234" s="75"/>
      <c r="POL234" s="75"/>
      <c r="POM234" s="75"/>
      <c r="PON234" s="75"/>
      <c r="POO234" s="75"/>
      <c r="POP234" s="75"/>
      <c r="POQ234" s="75"/>
      <c r="POR234" s="75"/>
      <c r="POS234" s="75"/>
      <c r="POT234" s="75"/>
      <c r="POU234" s="75"/>
      <c r="POV234" s="75"/>
      <c r="POW234" s="75"/>
      <c r="POX234" s="75"/>
      <c r="POY234" s="75"/>
      <c r="POZ234" s="75"/>
      <c r="PPA234" s="75"/>
      <c r="PPB234" s="75"/>
      <c r="PPC234" s="75"/>
      <c r="PPD234" s="75"/>
      <c r="PPE234" s="75"/>
      <c r="PPF234" s="75"/>
      <c r="PPG234" s="75"/>
      <c r="PPH234" s="75"/>
      <c r="PPI234" s="75"/>
      <c r="PPJ234" s="75"/>
      <c r="PPK234" s="75"/>
      <c r="PPL234" s="75"/>
      <c r="PPM234" s="75"/>
      <c r="PPN234" s="75"/>
      <c r="PPO234" s="75"/>
      <c r="PPP234" s="75"/>
      <c r="PPQ234" s="75"/>
      <c r="PPR234" s="75"/>
      <c r="PPS234" s="75"/>
      <c r="PPT234" s="75"/>
      <c r="PPU234" s="75"/>
      <c r="PPV234" s="75"/>
      <c r="PPW234" s="75"/>
      <c r="PPX234" s="75"/>
      <c r="PPY234" s="75"/>
      <c r="PPZ234" s="75"/>
      <c r="PQA234" s="75"/>
      <c r="PQB234" s="75"/>
      <c r="PQC234" s="75"/>
      <c r="PQD234" s="75"/>
      <c r="PQE234" s="75"/>
      <c r="PQF234" s="75"/>
      <c r="PQG234" s="75"/>
      <c r="PQH234" s="75"/>
      <c r="PQI234" s="75"/>
      <c r="PQJ234" s="75"/>
      <c r="PQK234" s="75"/>
      <c r="PQL234" s="75"/>
      <c r="PQM234" s="75"/>
      <c r="PQN234" s="75"/>
      <c r="PQO234" s="75"/>
      <c r="PQP234" s="75"/>
      <c r="PQQ234" s="75"/>
      <c r="PQR234" s="75"/>
      <c r="PQS234" s="75"/>
      <c r="PQT234" s="75"/>
      <c r="PQU234" s="75"/>
      <c r="PQV234" s="75"/>
      <c r="PQW234" s="75"/>
      <c r="PQX234" s="75"/>
      <c r="PQY234" s="75"/>
      <c r="PQZ234" s="75"/>
      <c r="PRA234" s="75"/>
      <c r="PRB234" s="75"/>
      <c r="PRC234" s="75"/>
      <c r="PRD234" s="75"/>
      <c r="PRE234" s="75"/>
      <c r="PRF234" s="75"/>
      <c r="PRG234" s="75"/>
      <c r="PRH234" s="75"/>
      <c r="PRI234" s="75"/>
      <c r="PRJ234" s="75"/>
      <c r="PRK234" s="75"/>
      <c r="PRL234" s="75"/>
      <c r="PRM234" s="75"/>
      <c r="PRN234" s="75"/>
      <c r="PRO234" s="75"/>
      <c r="PRP234" s="75"/>
      <c r="PRQ234" s="75"/>
      <c r="PRR234" s="75"/>
      <c r="PRS234" s="75"/>
      <c r="PRT234" s="75"/>
      <c r="PRU234" s="75"/>
      <c r="PRV234" s="75"/>
      <c r="PRW234" s="75"/>
      <c r="PRX234" s="75"/>
      <c r="PRY234" s="75"/>
      <c r="PRZ234" s="75"/>
      <c r="PSA234" s="75"/>
      <c r="PSB234" s="75"/>
      <c r="PSC234" s="75"/>
      <c r="PSD234" s="75"/>
      <c r="PSE234" s="75"/>
      <c r="PSF234" s="75"/>
      <c r="PSG234" s="75"/>
      <c r="PSH234" s="75"/>
      <c r="PSI234" s="75"/>
      <c r="PSJ234" s="75"/>
      <c r="PSK234" s="75"/>
      <c r="PSL234" s="75"/>
      <c r="PSM234" s="75"/>
      <c r="PSN234" s="75"/>
      <c r="PSO234" s="75"/>
      <c r="PSP234" s="75"/>
      <c r="PSQ234" s="75"/>
      <c r="PSR234" s="75"/>
      <c r="PSS234" s="75"/>
      <c r="PST234" s="75"/>
      <c r="PSU234" s="75"/>
      <c r="PSV234" s="75"/>
      <c r="PSW234" s="75"/>
      <c r="PSX234" s="75"/>
      <c r="PSY234" s="75"/>
      <c r="PSZ234" s="75"/>
      <c r="PTA234" s="75"/>
      <c r="PTB234" s="75"/>
      <c r="PTC234" s="75"/>
      <c r="PTD234" s="75"/>
      <c r="PTE234" s="75"/>
      <c r="PTF234" s="75"/>
      <c r="PTG234" s="75"/>
      <c r="PTH234" s="75"/>
      <c r="PTI234" s="75"/>
      <c r="PTJ234" s="75"/>
      <c r="PTK234" s="75"/>
      <c r="PTL234" s="75"/>
      <c r="PTM234" s="75"/>
      <c r="PTN234" s="75"/>
      <c r="PTO234" s="75"/>
      <c r="PTP234" s="75"/>
      <c r="PTQ234" s="75"/>
      <c r="PTR234" s="75"/>
      <c r="PTS234" s="75"/>
      <c r="PTT234" s="75"/>
      <c r="PTU234" s="75"/>
      <c r="PTV234" s="75"/>
      <c r="PTW234" s="75"/>
      <c r="PTX234" s="75"/>
      <c r="PTY234" s="75"/>
      <c r="PTZ234" s="75"/>
      <c r="PUA234" s="75"/>
      <c r="PUB234" s="75"/>
      <c r="PUC234" s="75"/>
      <c r="PUD234" s="75"/>
      <c r="PUE234" s="75"/>
      <c r="PUF234" s="75"/>
      <c r="PUG234" s="75"/>
      <c r="PUH234" s="75"/>
      <c r="PUI234" s="75"/>
      <c r="PUJ234" s="75"/>
      <c r="PUK234" s="75"/>
      <c r="PUL234" s="75"/>
      <c r="PUM234" s="75"/>
      <c r="PUN234" s="75"/>
      <c r="PUO234" s="75"/>
      <c r="PUP234" s="75"/>
      <c r="PUQ234" s="75"/>
      <c r="PUR234" s="75"/>
      <c r="PUS234" s="75"/>
      <c r="PUT234" s="75"/>
      <c r="PUU234" s="75"/>
      <c r="PUV234" s="75"/>
      <c r="PUW234" s="75"/>
      <c r="PUX234" s="75"/>
      <c r="PUY234" s="75"/>
      <c r="PUZ234" s="75"/>
      <c r="PVA234" s="75"/>
      <c r="PVB234" s="75"/>
      <c r="PVC234" s="75"/>
      <c r="PVD234" s="75"/>
      <c r="PVE234" s="75"/>
      <c r="PVF234" s="75"/>
      <c r="PVG234" s="75"/>
      <c r="PVH234" s="75"/>
      <c r="PVI234" s="75"/>
      <c r="PVJ234" s="75"/>
      <c r="PVK234" s="75"/>
      <c r="PVL234" s="75"/>
      <c r="PVM234" s="75"/>
      <c r="PVN234" s="75"/>
      <c r="PVO234" s="75"/>
      <c r="PVP234" s="75"/>
      <c r="PVQ234" s="75"/>
      <c r="PVR234" s="75"/>
      <c r="PVS234" s="75"/>
      <c r="PVT234" s="75"/>
      <c r="PVU234" s="75"/>
      <c r="PVV234" s="75"/>
      <c r="PVW234" s="75"/>
      <c r="PVX234" s="75"/>
      <c r="PVY234" s="75"/>
      <c r="PVZ234" s="75"/>
      <c r="PWA234" s="75"/>
      <c r="PWB234" s="75"/>
      <c r="PWC234" s="75"/>
      <c r="PWD234" s="75"/>
      <c r="PWE234" s="75"/>
      <c r="PWF234" s="75"/>
      <c r="PWG234" s="75"/>
      <c r="PWH234" s="75"/>
      <c r="PWI234" s="75"/>
      <c r="PWJ234" s="75"/>
      <c r="PWK234" s="75"/>
      <c r="PWL234" s="75"/>
      <c r="PWM234" s="75"/>
      <c r="PWN234" s="75"/>
      <c r="PWO234" s="75"/>
      <c r="PWP234" s="75"/>
      <c r="PWQ234" s="75"/>
      <c r="PWR234" s="75"/>
      <c r="PWS234" s="75"/>
      <c r="PWT234" s="75"/>
      <c r="PWU234" s="75"/>
      <c r="PWV234" s="75"/>
      <c r="PWW234" s="75"/>
      <c r="PWX234" s="75"/>
      <c r="PWY234" s="75"/>
      <c r="PWZ234" s="75"/>
      <c r="PXA234" s="75"/>
      <c r="PXB234" s="75"/>
      <c r="PXC234" s="75"/>
      <c r="PXD234" s="75"/>
      <c r="PXE234" s="75"/>
      <c r="PXF234" s="75"/>
      <c r="PXG234" s="75"/>
      <c r="PXH234" s="75"/>
      <c r="PXI234" s="75"/>
      <c r="PXJ234" s="75"/>
      <c r="PXK234" s="75"/>
      <c r="PXL234" s="75"/>
      <c r="PXM234" s="75"/>
      <c r="PXN234" s="75"/>
      <c r="PXO234" s="75"/>
      <c r="PXP234" s="75"/>
      <c r="PXQ234" s="75"/>
      <c r="PXR234" s="75"/>
      <c r="PXS234" s="75"/>
      <c r="PXT234" s="75"/>
      <c r="PXU234" s="75"/>
      <c r="PXV234" s="75"/>
      <c r="PXW234" s="75"/>
      <c r="PXX234" s="75"/>
      <c r="PXY234" s="75"/>
      <c r="PXZ234" s="75"/>
      <c r="PYA234" s="75"/>
      <c r="PYB234" s="75"/>
      <c r="PYC234" s="75"/>
      <c r="PYD234" s="75"/>
      <c r="PYE234" s="75"/>
      <c r="PYF234" s="75"/>
      <c r="PYG234" s="75"/>
      <c r="PYH234" s="75"/>
      <c r="PYI234" s="75"/>
      <c r="PYJ234" s="75"/>
      <c r="PYK234" s="75"/>
      <c r="PYL234" s="75"/>
      <c r="PYM234" s="75"/>
      <c r="PYN234" s="75"/>
      <c r="PYO234" s="75"/>
      <c r="PYP234" s="75"/>
      <c r="PYQ234" s="75"/>
      <c r="PYR234" s="75"/>
      <c r="PYS234" s="75"/>
      <c r="PYT234" s="75"/>
      <c r="PYU234" s="75"/>
      <c r="PYV234" s="75"/>
      <c r="PYW234" s="75"/>
      <c r="PYX234" s="75"/>
      <c r="PYY234" s="75"/>
      <c r="PYZ234" s="75"/>
      <c r="PZA234" s="75"/>
      <c r="PZB234" s="75"/>
      <c r="PZC234" s="75"/>
      <c r="PZD234" s="75"/>
      <c r="PZE234" s="75"/>
      <c r="PZF234" s="75"/>
      <c r="PZG234" s="75"/>
      <c r="PZH234" s="75"/>
      <c r="PZI234" s="75"/>
      <c r="PZJ234" s="75"/>
      <c r="PZK234" s="75"/>
      <c r="PZL234" s="75"/>
      <c r="PZM234" s="75"/>
      <c r="PZN234" s="75"/>
      <c r="PZO234" s="75"/>
      <c r="PZP234" s="75"/>
      <c r="PZQ234" s="75"/>
      <c r="PZR234" s="75"/>
      <c r="PZS234" s="75"/>
      <c r="PZT234" s="75"/>
      <c r="PZU234" s="75"/>
      <c r="PZV234" s="75"/>
      <c r="PZW234" s="75"/>
      <c r="PZX234" s="75"/>
      <c r="PZY234" s="75"/>
      <c r="PZZ234" s="75"/>
      <c r="QAA234" s="75"/>
      <c r="QAB234" s="75"/>
      <c r="QAC234" s="75"/>
      <c r="QAD234" s="75"/>
      <c r="QAE234" s="75"/>
      <c r="QAF234" s="75"/>
      <c r="QAG234" s="75"/>
      <c r="QAH234" s="75"/>
      <c r="QAI234" s="75"/>
      <c r="QAJ234" s="75"/>
      <c r="QAK234" s="75"/>
      <c r="QAL234" s="75"/>
      <c r="QAM234" s="75"/>
      <c r="QAN234" s="75"/>
      <c r="QAO234" s="75"/>
      <c r="QAP234" s="75"/>
      <c r="QAQ234" s="75"/>
      <c r="QAR234" s="75"/>
      <c r="QAS234" s="75"/>
      <c r="QAT234" s="75"/>
      <c r="QAU234" s="75"/>
      <c r="QAV234" s="75"/>
      <c r="QAW234" s="75"/>
      <c r="QAX234" s="75"/>
      <c r="QAY234" s="75"/>
      <c r="QAZ234" s="75"/>
      <c r="QBA234" s="75"/>
      <c r="QBB234" s="75"/>
      <c r="QBC234" s="75"/>
      <c r="QBD234" s="75"/>
      <c r="QBE234" s="75"/>
      <c r="QBF234" s="75"/>
      <c r="QBG234" s="75"/>
      <c r="QBH234" s="75"/>
      <c r="QBI234" s="75"/>
      <c r="QBJ234" s="75"/>
      <c r="QBK234" s="75"/>
      <c r="QBL234" s="75"/>
      <c r="QBM234" s="75"/>
      <c r="QBN234" s="75"/>
      <c r="QBO234" s="75"/>
      <c r="QBP234" s="75"/>
      <c r="QBQ234" s="75"/>
      <c r="QBR234" s="75"/>
      <c r="QBS234" s="75"/>
      <c r="QBT234" s="75"/>
      <c r="QBU234" s="75"/>
      <c r="QBV234" s="75"/>
      <c r="QBW234" s="75"/>
      <c r="QBX234" s="75"/>
      <c r="QBY234" s="75"/>
      <c r="QBZ234" s="75"/>
      <c r="QCA234" s="75"/>
      <c r="QCB234" s="75"/>
      <c r="QCC234" s="75"/>
      <c r="QCD234" s="75"/>
      <c r="QCE234" s="75"/>
      <c r="QCF234" s="75"/>
      <c r="QCG234" s="75"/>
      <c r="QCH234" s="75"/>
      <c r="QCI234" s="75"/>
      <c r="QCJ234" s="75"/>
      <c r="QCK234" s="75"/>
      <c r="QCL234" s="75"/>
      <c r="QCM234" s="75"/>
      <c r="QCN234" s="75"/>
      <c r="QCO234" s="75"/>
      <c r="QCP234" s="75"/>
      <c r="QCQ234" s="75"/>
      <c r="QCR234" s="75"/>
      <c r="QCS234" s="75"/>
      <c r="QCT234" s="75"/>
      <c r="QCU234" s="75"/>
      <c r="QCV234" s="75"/>
      <c r="QCW234" s="75"/>
      <c r="QCX234" s="75"/>
      <c r="QCY234" s="75"/>
      <c r="QCZ234" s="75"/>
      <c r="QDA234" s="75"/>
      <c r="QDB234" s="75"/>
      <c r="QDC234" s="75"/>
      <c r="QDD234" s="75"/>
      <c r="QDE234" s="75"/>
      <c r="QDF234" s="75"/>
      <c r="QDG234" s="75"/>
      <c r="QDH234" s="75"/>
      <c r="QDI234" s="75"/>
      <c r="QDJ234" s="75"/>
      <c r="QDK234" s="75"/>
      <c r="QDL234" s="75"/>
      <c r="QDM234" s="75"/>
      <c r="QDN234" s="75"/>
      <c r="QDO234" s="75"/>
      <c r="QDP234" s="75"/>
      <c r="QDQ234" s="75"/>
      <c r="QDR234" s="75"/>
      <c r="QDS234" s="75"/>
      <c r="QDT234" s="75"/>
      <c r="QDU234" s="75"/>
      <c r="QDV234" s="75"/>
      <c r="QDW234" s="75"/>
      <c r="QDX234" s="75"/>
      <c r="QDY234" s="75"/>
      <c r="QDZ234" s="75"/>
      <c r="QEA234" s="75"/>
      <c r="QEB234" s="75"/>
      <c r="QEC234" s="75"/>
      <c r="QED234" s="75"/>
      <c r="QEE234" s="75"/>
      <c r="QEF234" s="75"/>
      <c r="QEG234" s="75"/>
      <c r="QEH234" s="75"/>
      <c r="QEI234" s="75"/>
      <c r="QEJ234" s="75"/>
      <c r="QEK234" s="75"/>
      <c r="QEL234" s="75"/>
      <c r="QEM234" s="75"/>
      <c r="QEN234" s="75"/>
      <c r="QEO234" s="75"/>
      <c r="QEP234" s="75"/>
      <c r="QEQ234" s="75"/>
      <c r="QER234" s="75"/>
      <c r="QES234" s="75"/>
      <c r="QET234" s="75"/>
      <c r="QEU234" s="75"/>
      <c r="QEV234" s="75"/>
      <c r="QEW234" s="75"/>
      <c r="QEX234" s="75"/>
      <c r="QEY234" s="75"/>
      <c r="QEZ234" s="75"/>
      <c r="QFA234" s="75"/>
      <c r="QFB234" s="75"/>
      <c r="QFC234" s="75"/>
      <c r="QFD234" s="75"/>
      <c r="QFE234" s="75"/>
      <c r="QFF234" s="75"/>
      <c r="QFG234" s="75"/>
      <c r="QFH234" s="75"/>
      <c r="QFI234" s="75"/>
      <c r="QFJ234" s="75"/>
      <c r="QFK234" s="75"/>
      <c r="QFL234" s="75"/>
      <c r="QFM234" s="75"/>
      <c r="QFN234" s="75"/>
      <c r="QFO234" s="75"/>
      <c r="QFP234" s="75"/>
      <c r="QFQ234" s="75"/>
      <c r="QFR234" s="75"/>
      <c r="QFS234" s="75"/>
      <c r="QFT234" s="75"/>
      <c r="QFU234" s="75"/>
      <c r="QFV234" s="75"/>
      <c r="QFW234" s="75"/>
      <c r="QFX234" s="75"/>
      <c r="QFY234" s="75"/>
      <c r="QFZ234" s="75"/>
      <c r="QGA234" s="75"/>
      <c r="QGB234" s="75"/>
      <c r="QGC234" s="75"/>
      <c r="QGD234" s="75"/>
      <c r="QGE234" s="75"/>
      <c r="QGF234" s="75"/>
      <c r="QGG234" s="75"/>
      <c r="QGH234" s="75"/>
      <c r="QGI234" s="75"/>
      <c r="QGJ234" s="75"/>
      <c r="QGK234" s="75"/>
      <c r="QGL234" s="75"/>
      <c r="QGM234" s="75"/>
      <c r="QGN234" s="75"/>
      <c r="QGO234" s="75"/>
      <c r="QGP234" s="75"/>
      <c r="QGQ234" s="75"/>
      <c r="QGR234" s="75"/>
      <c r="QGS234" s="75"/>
      <c r="QGT234" s="75"/>
      <c r="QGU234" s="75"/>
      <c r="QGV234" s="75"/>
      <c r="QGW234" s="75"/>
      <c r="QGX234" s="75"/>
      <c r="QGY234" s="75"/>
      <c r="QGZ234" s="75"/>
      <c r="QHA234" s="75"/>
      <c r="QHB234" s="75"/>
      <c r="QHC234" s="75"/>
      <c r="QHD234" s="75"/>
      <c r="QHE234" s="75"/>
      <c r="QHF234" s="75"/>
      <c r="QHG234" s="75"/>
      <c r="QHH234" s="75"/>
      <c r="QHI234" s="75"/>
      <c r="QHJ234" s="75"/>
      <c r="QHK234" s="75"/>
      <c r="QHL234" s="75"/>
      <c r="QHM234" s="75"/>
      <c r="QHN234" s="75"/>
      <c r="QHO234" s="75"/>
      <c r="QHP234" s="75"/>
      <c r="QHQ234" s="75"/>
      <c r="QHR234" s="75"/>
      <c r="QHS234" s="75"/>
      <c r="QHT234" s="75"/>
      <c r="QHU234" s="75"/>
      <c r="QHV234" s="75"/>
      <c r="QHW234" s="75"/>
      <c r="QHX234" s="75"/>
      <c r="QHY234" s="75"/>
      <c r="QHZ234" s="75"/>
      <c r="QIA234" s="75"/>
      <c r="QIB234" s="75"/>
      <c r="QIC234" s="75"/>
      <c r="QID234" s="75"/>
      <c r="QIE234" s="75"/>
      <c r="QIF234" s="75"/>
      <c r="QIG234" s="75"/>
      <c r="QIH234" s="75"/>
      <c r="QII234" s="75"/>
      <c r="QIJ234" s="75"/>
      <c r="QIK234" s="75"/>
      <c r="QIL234" s="75"/>
      <c r="QIM234" s="75"/>
      <c r="QIN234" s="75"/>
      <c r="QIO234" s="75"/>
      <c r="QIP234" s="75"/>
      <c r="QIQ234" s="75"/>
      <c r="QIR234" s="75"/>
      <c r="QIS234" s="75"/>
      <c r="QIT234" s="75"/>
      <c r="QIU234" s="75"/>
      <c r="QIV234" s="75"/>
      <c r="QIW234" s="75"/>
      <c r="QIX234" s="75"/>
      <c r="QIY234" s="75"/>
      <c r="QIZ234" s="75"/>
      <c r="QJA234" s="75"/>
      <c r="QJB234" s="75"/>
      <c r="QJC234" s="75"/>
      <c r="QJD234" s="75"/>
      <c r="QJE234" s="75"/>
      <c r="QJF234" s="75"/>
      <c r="QJG234" s="75"/>
      <c r="QJH234" s="75"/>
      <c r="QJI234" s="75"/>
      <c r="QJJ234" s="75"/>
      <c r="QJK234" s="75"/>
      <c r="QJL234" s="75"/>
      <c r="QJM234" s="75"/>
      <c r="QJN234" s="75"/>
      <c r="QJO234" s="75"/>
      <c r="QJP234" s="75"/>
      <c r="QJQ234" s="75"/>
      <c r="QJR234" s="75"/>
      <c r="QJS234" s="75"/>
      <c r="QJT234" s="75"/>
      <c r="QJU234" s="75"/>
      <c r="QJV234" s="75"/>
      <c r="QJW234" s="75"/>
      <c r="QJX234" s="75"/>
      <c r="QJY234" s="75"/>
      <c r="QJZ234" s="75"/>
      <c r="QKA234" s="75"/>
      <c r="QKB234" s="75"/>
      <c r="QKC234" s="75"/>
      <c r="QKD234" s="75"/>
      <c r="QKE234" s="75"/>
      <c r="QKF234" s="75"/>
      <c r="QKG234" s="75"/>
      <c r="QKH234" s="75"/>
      <c r="QKI234" s="75"/>
      <c r="QKJ234" s="75"/>
      <c r="QKK234" s="75"/>
      <c r="QKL234" s="75"/>
      <c r="QKM234" s="75"/>
      <c r="QKN234" s="75"/>
      <c r="QKO234" s="75"/>
      <c r="QKP234" s="75"/>
      <c r="QKQ234" s="75"/>
      <c r="QKR234" s="75"/>
      <c r="QKS234" s="75"/>
      <c r="QKT234" s="75"/>
      <c r="QKU234" s="75"/>
      <c r="QKV234" s="75"/>
      <c r="QKW234" s="75"/>
      <c r="QKX234" s="75"/>
      <c r="QKY234" s="75"/>
      <c r="QKZ234" s="75"/>
      <c r="QLA234" s="75"/>
      <c r="QLB234" s="75"/>
      <c r="QLC234" s="75"/>
      <c r="QLD234" s="75"/>
      <c r="QLE234" s="75"/>
      <c r="QLF234" s="75"/>
      <c r="QLG234" s="75"/>
      <c r="QLH234" s="75"/>
      <c r="QLI234" s="75"/>
      <c r="QLJ234" s="75"/>
      <c r="QLK234" s="75"/>
      <c r="QLL234" s="75"/>
      <c r="QLM234" s="75"/>
      <c r="QLN234" s="75"/>
      <c r="QLO234" s="75"/>
      <c r="QLP234" s="75"/>
      <c r="QLQ234" s="75"/>
      <c r="QLR234" s="75"/>
      <c r="QLS234" s="75"/>
      <c r="QLT234" s="75"/>
      <c r="QLU234" s="75"/>
      <c r="QLV234" s="75"/>
      <c r="QLW234" s="75"/>
      <c r="QLX234" s="75"/>
      <c r="QLY234" s="75"/>
      <c r="QLZ234" s="75"/>
      <c r="QMA234" s="75"/>
      <c r="QMB234" s="75"/>
      <c r="QMC234" s="75"/>
      <c r="QMD234" s="75"/>
      <c r="QME234" s="75"/>
      <c r="QMF234" s="75"/>
      <c r="QMG234" s="75"/>
      <c r="QMH234" s="75"/>
      <c r="QMI234" s="75"/>
      <c r="QMJ234" s="75"/>
      <c r="QMK234" s="75"/>
      <c r="QML234" s="75"/>
      <c r="QMM234" s="75"/>
      <c r="QMN234" s="75"/>
      <c r="QMO234" s="75"/>
      <c r="QMP234" s="75"/>
      <c r="QMQ234" s="75"/>
      <c r="QMR234" s="75"/>
      <c r="QMS234" s="75"/>
      <c r="QMT234" s="75"/>
      <c r="QMU234" s="75"/>
      <c r="QMV234" s="75"/>
      <c r="QMW234" s="75"/>
      <c r="QMX234" s="75"/>
      <c r="QMY234" s="75"/>
      <c r="QMZ234" s="75"/>
      <c r="QNA234" s="75"/>
      <c r="QNB234" s="75"/>
      <c r="QNC234" s="75"/>
      <c r="QND234" s="75"/>
      <c r="QNE234" s="75"/>
      <c r="QNF234" s="75"/>
      <c r="QNG234" s="75"/>
      <c r="QNH234" s="75"/>
      <c r="QNI234" s="75"/>
      <c r="QNJ234" s="75"/>
      <c r="QNK234" s="75"/>
      <c r="QNL234" s="75"/>
      <c r="QNM234" s="75"/>
      <c r="QNN234" s="75"/>
      <c r="QNO234" s="75"/>
      <c r="QNP234" s="75"/>
      <c r="QNQ234" s="75"/>
      <c r="QNR234" s="75"/>
      <c r="QNS234" s="75"/>
      <c r="QNT234" s="75"/>
      <c r="QNU234" s="75"/>
      <c r="QNV234" s="75"/>
      <c r="QNW234" s="75"/>
      <c r="QNX234" s="75"/>
      <c r="QNY234" s="75"/>
      <c r="QNZ234" s="75"/>
      <c r="QOA234" s="75"/>
      <c r="QOB234" s="75"/>
      <c r="QOC234" s="75"/>
      <c r="QOD234" s="75"/>
      <c r="QOE234" s="75"/>
      <c r="QOF234" s="75"/>
      <c r="QOG234" s="75"/>
      <c r="QOH234" s="75"/>
      <c r="QOI234" s="75"/>
      <c r="QOJ234" s="75"/>
      <c r="QOK234" s="75"/>
      <c r="QOL234" s="75"/>
      <c r="QOM234" s="75"/>
      <c r="QON234" s="75"/>
      <c r="QOO234" s="75"/>
      <c r="QOP234" s="75"/>
      <c r="QOQ234" s="75"/>
      <c r="QOR234" s="75"/>
      <c r="QOS234" s="75"/>
      <c r="QOT234" s="75"/>
      <c r="QOU234" s="75"/>
      <c r="QOV234" s="75"/>
      <c r="QOW234" s="75"/>
      <c r="QOX234" s="75"/>
      <c r="QOY234" s="75"/>
      <c r="QOZ234" s="75"/>
      <c r="QPA234" s="75"/>
      <c r="QPB234" s="75"/>
      <c r="QPC234" s="75"/>
      <c r="QPD234" s="75"/>
      <c r="QPE234" s="75"/>
      <c r="QPF234" s="75"/>
      <c r="QPG234" s="75"/>
      <c r="QPH234" s="75"/>
      <c r="QPI234" s="75"/>
      <c r="QPJ234" s="75"/>
      <c r="QPK234" s="75"/>
      <c r="QPL234" s="75"/>
      <c r="QPM234" s="75"/>
      <c r="QPN234" s="75"/>
      <c r="QPO234" s="75"/>
      <c r="QPP234" s="75"/>
      <c r="QPQ234" s="75"/>
      <c r="QPR234" s="75"/>
      <c r="QPS234" s="75"/>
      <c r="QPT234" s="75"/>
      <c r="QPU234" s="75"/>
      <c r="QPV234" s="75"/>
      <c r="QPW234" s="75"/>
      <c r="QPX234" s="75"/>
      <c r="QPY234" s="75"/>
      <c r="QPZ234" s="75"/>
      <c r="QQA234" s="75"/>
      <c r="QQB234" s="75"/>
      <c r="QQC234" s="75"/>
      <c r="QQD234" s="75"/>
      <c r="QQE234" s="75"/>
      <c r="QQF234" s="75"/>
      <c r="QQG234" s="75"/>
      <c r="QQH234" s="75"/>
      <c r="QQI234" s="75"/>
      <c r="QQJ234" s="75"/>
      <c r="QQK234" s="75"/>
      <c r="QQL234" s="75"/>
      <c r="QQM234" s="75"/>
      <c r="QQN234" s="75"/>
      <c r="QQO234" s="75"/>
      <c r="QQP234" s="75"/>
      <c r="QQQ234" s="75"/>
      <c r="QQR234" s="75"/>
      <c r="QQS234" s="75"/>
      <c r="QQT234" s="75"/>
      <c r="QQU234" s="75"/>
      <c r="QQV234" s="75"/>
      <c r="QQW234" s="75"/>
      <c r="QQX234" s="75"/>
      <c r="QQY234" s="75"/>
      <c r="QQZ234" s="75"/>
      <c r="QRA234" s="75"/>
      <c r="QRB234" s="75"/>
      <c r="QRC234" s="75"/>
      <c r="QRD234" s="75"/>
      <c r="QRE234" s="75"/>
      <c r="QRF234" s="75"/>
      <c r="QRG234" s="75"/>
      <c r="QRH234" s="75"/>
      <c r="QRI234" s="75"/>
      <c r="QRJ234" s="75"/>
      <c r="QRK234" s="75"/>
      <c r="QRL234" s="75"/>
      <c r="QRM234" s="75"/>
      <c r="QRN234" s="75"/>
      <c r="QRO234" s="75"/>
      <c r="QRP234" s="75"/>
      <c r="QRQ234" s="75"/>
      <c r="QRR234" s="75"/>
      <c r="QRS234" s="75"/>
      <c r="QRT234" s="75"/>
      <c r="QRU234" s="75"/>
      <c r="QRV234" s="75"/>
      <c r="QRW234" s="75"/>
      <c r="QRX234" s="75"/>
      <c r="QRY234" s="75"/>
      <c r="QRZ234" s="75"/>
      <c r="QSA234" s="75"/>
      <c r="QSB234" s="75"/>
      <c r="QSC234" s="75"/>
      <c r="QSD234" s="75"/>
      <c r="QSE234" s="75"/>
      <c r="QSF234" s="75"/>
      <c r="QSG234" s="75"/>
      <c r="QSH234" s="75"/>
      <c r="QSI234" s="75"/>
      <c r="QSJ234" s="75"/>
      <c r="QSK234" s="75"/>
      <c r="QSL234" s="75"/>
      <c r="QSM234" s="75"/>
      <c r="QSN234" s="75"/>
      <c r="QSO234" s="75"/>
      <c r="QSP234" s="75"/>
      <c r="QSQ234" s="75"/>
      <c r="QSR234" s="75"/>
      <c r="QSS234" s="75"/>
      <c r="QST234" s="75"/>
      <c r="QSU234" s="75"/>
      <c r="QSV234" s="75"/>
      <c r="QSW234" s="75"/>
      <c r="QSX234" s="75"/>
      <c r="QSY234" s="75"/>
      <c r="QSZ234" s="75"/>
      <c r="QTA234" s="75"/>
      <c r="QTB234" s="75"/>
      <c r="QTC234" s="75"/>
      <c r="QTD234" s="75"/>
      <c r="QTE234" s="75"/>
      <c r="QTF234" s="75"/>
      <c r="QTG234" s="75"/>
      <c r="QTH234" s="75"/>
      <c r="QTI234" s="75"/>
      <c r="QTJ234" s="75"/>
      <c r="QTK234" s="75"/>
      <c r="QTL234" s="75"/>
      <c r="QTM234" s="75"/>
      <c r="QTN234" s="75"/>
      <c r="QTO234" s="75"/>
      <c r="QTP234" s="75"/>
      <c r="QTQ234" s="75"/>
      <c r="QTR234" s="75"/>
      <c r="QTS234" s="75"/>
      <c r="QTT234" s="75"/>
      <c r="QTU234" s="75"/>
      <c r="QTV234" s="75"/>
      <c r="QTW234" s="75"/>
      <c r="QTX234" s="75"/>
      <c r="QTY234" s="75"/>
      <c r="QTZ234" s="75"/>
      <c r="QUA234" s="75"/>
      <c r="QUB234" s="75"/>
      <c r="QUC234" s="75"/>
      <c r="QUD234" s="75"/>
      <c r="QUE234" s="75"/>
      <c r="QUF234" s="75"/>
      <c r="QUG234" s="75"/>
      <c r="QUH234" s="75"/>
      <c r="QUI234" s="75"/>
      <c r="QUJ234" s="75"/>
      <c r="QUK234" s="75"/>
      <c r="QUL234" s="75"/>
      <c r="QUM234" s="75"/>
      <c r="QUN234" s="75"/>
      <c r="QUO234" s="75"/>
      <c r="QUP234" s="75"/>
      <c r="QUQ234" s="75"/>
      <c r="QUR234" s="75"/>
      <c r="QUS234" s="75"/>
      <c r="QUT234" s="75"/>
      <c r="QUU234" s="75"/>
      <c r="QUV234" s="75"/>
      <c r="QUW234" s="75"/>
      <c r="QUX234" s="75"/>
      <c r="QUY234" s="75"/>
      <c r="QUZ234" s="75"/>
      <c r="QVA234" s="75"/>
      <c r="QVB234" s="75"/>
      <c r="QVC234" s="75"/>
      <c r="QVD234" s="75"/>
      <c r="QVE234" s="75"/>
      <c r="QVF234" s="75"/>
      <c r="QVG234" s="75"/>
      <c r="QVH234" s="75"/>
      <c r="QVI234" s="75"/>
      <c r="QVJ234" s="75"/>
      <c r="QVK234" s="75"/>
      <c r="QVL234" s="75"/>
      <c r="QVM234" s="75"/>
      <c r="QVN234" s="75"/>
      <c r="QVO234" s="75"/>
      <c r="QVP234" s="75"/>
      <c r="QVQ234" s="75"/>
      <c r="QVR234" s="75"/>
      <c r="QVS234" s="75"/>
      <c r="QVT234" s="75"/>
      <c r="QVU234" s="75"/>
      <c r="QVV234" s="75"/>
      <c r="QVW234" s="75"/>
      <c r="QVX234" s="75"/>
      <c r="QVY234" s="75"/>
      <c r="QVZ234" s="75"/>
      <c r="QWA234" s="75"/>
      <c r="QWB234" s="75"/>
      <c r="QWC234" s="75"/>
      <c r="QWD234" s="75"/>
      <c r="QWE234" s="75"/>
      <c r="QWF234" s="75"/>
      <c r="QWG234" s="75"/>
      <c r="QWH234" s="75"/>
      <c r="QWI234" s="75"/>
      <c r="QWJ234" s="75"/>
      <c r="QWK234" s="75"/>
      <c r="QWL234" s="75"/>
      <c r="QWM234" s="75"/>
      <c r="QWN234" s="75"/>
      <c r="QWO234" s="75"/>
      <c r="QWP234" s="75"/>
      <c r="QWQ234" s="75"/>
      <c r="QWR234" s="75"/>
      <c r="QWS234" s="75"/>
      <c r="QWT234" s="75"/>
      <c r="QWU234" s="75"/>
      <c r="QWV234" s="75"/>
      <c r="QWW234" s="75"/>
      <c r="QWX234" s="75"/>
      <c r="QWY234" s="75"/>
      <c r="QWZ234" s="75"/>
      <c r="QXA234" s="75"/>
      <c r="QXB234" s="75"/>
      <c r="QXC234" s="75"/>
      <c r="QXD234" s="75"/>
      <c r="QXE234" s="75"/>
      <c r="QXF234" s="75"/>
      <c r="QXG234" s="75"/>
      <c r="QXH234" s="75"/>
      <c r="QXI234" s="75"/>
      <c r="QXJ234" s="75"/>
      <c r="QXK234" s="75"/>
      <c r="QXL234" s="75"/>
      <c r="QXM234" s="75"/>
      <c r="QXN234" s="75"/>
      <c r="QXO234" s="75"/>
      <c r="QXP234" s="75"/>
      <c r="QXQ234" s="75"/>
      <c r="QXR234" s="75"/>
      <c r="QXS234" s="75"/>
      <c r="QXT234" s="75"/>
      <c r="QXU234" s="75"/>
      <c r="QXV234" s="75"/>
      <c r="QXW234" s="75"/>
      <c r="QXX234" s="75"/>
      <c r="QXY234" s="75"/>
      <c r="QXZ234" s="75"/>
      <c r="QYA234" s="75"/>
      <c r="QYB234" s="75"/>
      <c r="QYC234" s="75"/>
      <c r="QYD234" s="75"/>
      <c r="QYE234" s="75"/>
      <c r="QYF234" s="75"/>
      <c r="QYG234" s="75"/>
      <c r="QYH234" s="75"/>
      <c r="QYI234" s="75"/>
      <c r="QYJ234" s="75"/>
      <c r="QYK234" s="75"/>
      <c r="QYL234" s="75"/>
      <c r="QYM234" s="75"/>
      <c r="QYN234" s="75"/>
      <c r="QYO234" s="75"/>
      <c r="QYP234" s="75"/>
      <c r="QYQ234" s="75"/>
      <c r="QYR234" s="75"/>
      <c r="QYS234" s="75"/>
      <c r="QYT234" s="75"/>
      <c r="QYU234" s="75"/>
      <c r="QYV234" s="75"/>
      <c r="QYW234" s="75"/>
      <c r="QYX234" s="75"/>
      <c r="QYY234" s="75"/>
      <c r="QYZ234" s="75"/>
      <c r="QZA234" s="75"/>
      <c r="QZB234" s="75"/>
      <c r="QZC234" s="75"/>
      <c r="QZD234" s="75"/>
      <c r="QZE234" s="75"/>
      <c r="QZF234" s="75"/>
      <c r="QZG234" s="75"/>
      <c r="QZH234" s="75"/>
      <c r="QZI234" s="75"/>
      <c r="QZJ234" s="75"/>
      <c r="QZK234" s="75"/>
      <c r="QZL234" s="75"/>
      <c r="QZM234" s="75"/>
      <c r="QZN234" s="75"/>
      <c r="QZO234" s="75"/>
      <c r="QZP234" s="75"/>
      <c r="QZQ234" s="75"/>
      <c r="QZR234" s="75"/>
      <c r="QZS234" s="75"/>
      <c r="QZT234" s="75"/>
      <c r="QZU234" s="75"/>
      <c r="QZV234" s="75"/>
      <c r="QZW234" s="75"/>
      <c r="QZX234" s="75"/>
      <c r="QZY234" s="75"/>
      <c r="QZZ234" s="75"/>
      <c r="RAA234" s="75"/>
      <c r="RAB234" s="75"/>
      <c r="RAC234" s="75"/>
      <c r="RAD234" s="75"/>
      <c r="RAE234" s="75"/>
      <c r="RAF234" s="75"/>
      <c r="RAG234" s="75"/>
      <c r="RAH234" s="75"/>
      <c r="RAI234" s="75"/>
      <c r="RAJ234" s="75"/>
      <c r="RAK234" s="75"/>
      <c r="RAL234" s="75"/>
      <c r="RAM234" s="75"/>
      <c r="RAN234" s="75"/>
      <c r="RAO234" s="75"/>
      <c r="RAP234" s="75"/>
      <c r="RAQ234" s="75"/>
      <c r="RAR234" s="75"/>
      <c r="RAS234" s="75"/>
      <c r="RAT234" s="75"/>
      <c r="RAU234" s="75"/>
      <c r="RAV234" s="75"/>
      <c r="RAW234" s="75"/>
      <c r="RAX234" s="75"/>
      <c r="RAY234" s="75"/>
      <c r="RAZ234" s="75"/>
      <c r="RBA234" s="75"/>
      <c r="RBB234" s="75"/>
      <c r="RBC234" s="75"/>
      <c r="RBD234" s="75"/>
      <c r="RBE234" s="75"/>
      <c r="RBF234" s="75"/>
      <c r="RBG234" s="75"/>
      <c r="RBH234" s="75"/>
      <c r="RBI234" s="75"/>
      <c r="RBJ234" s="75"/>
      <c r="RBK234" s="75"/>
      <c r="RBL234" s="75"/>
      <c r="RBM234" s="75"/>
      <c r="RBN234" s="75"/>
      <c r="RBO234" s="75"/>
      <c r="RBP234" s="75"/>
      <c r="RBQ234" s="75"/>
      <c r="RBR234" s="75"/>
      <c r="RBS234" s="75"/>
      <c r="RBT234" s="75"/>
      <c r="RBU234" s="75"/>
      <c r="RBV234" s="75"/>
      <c r="RBW234" s="75"/>
      <c r="RBX234" s="75"/>
      <c r="RBY234" s="75"/>
      <c r="RBZ234" s="75"/>
      <c r="RCA234" s="75"/>
      <c r="RCB234" s="75"/>
      <c r="RCC234" s="75"/>
      <c r="RCD234" s="75"/>
      <c r="RCE234" s="75"/>
      <c r="RCF234" s="75"/>
      <c r="RCG234" s="75"/>
      <c r="RCH234" s="75"/>
      <c r="RCI234" s="75"/>
      <c r="RCJ234" s="75"/>
      <c r="RCK234" s="75"/>
      <c r="RCL234" s="75"/>
      <c r="RCM234" s="75"/>
      <c r="RCN234" s="75"/>
      <c r="RCO234" s="75"/>
      <c r="RCP234" s="75"/>
      <c r="RCQ234" s="75"/>
      <c r="RCR234" s="75"/>
      <c r="RCS234" s="75"/>
      <c r="RCT234" s="75"/>
      <c r="RCU234" s="75"/>
      <c r="RCV234" s="75"/>
      <c r="RCW234" s="75"/>
      <c r="RCX234" s="75"/>
      <c r="RCY234" s="75"/>
      <c r="RCZ234" s="75"/>
      <c r="RDA234" s="75"/>
      <c r="RDB234" s="75"/>
      <c r="RDC234" s="75"/>
      <c r="RDD234" s="75"/>
      <c r="RDE234" s="75"/>
      <c r="RDF234" s="75"/>
      <c r="RDG234" s="75"/>
      <c r="RDH234" s="75"/>
      <c r="RDI234" s="75"/>
      <c r="RDJ234" s="75"/>
      <c r="RDK234" s="75"/>
      <c r="RDL234" s="75"/>
      <c r="RDM234" s="75"/>
      <c r="RDN234" s="75"/>
      <c r="RDO234" s="75"/>
      <c r="RDP234" s="75"/>
      <c r="RDQ234" s="75"/>
      <c r="RDR234" s="75"/>
      <c r="RDS234" s="75"/>
      <c r="RDT234" s="75"/>
      <c r="RDU234" s="75"/>
      <c r="RDV234" s="75"/>
      <c r="RDW234" s="75"/>
      <c r="RDX234" s="75"/>
      <c r="RDY234" s="75"/>
      <c r="RDZ234" s="75"/>
      <c r="REA234" s="75"/>
      <c r="REB234" s="75"/>
      <c r="REC234" s="75"/>
      <c r="RED234" s="75"/>
      <c r="REE234" s="75"/>
      <c r="REF234" s="75"/>
      <c r="REG234" s="75"/>
      <c r="REH234" s="75"/>
      <c r="REI234" s="75"/>
      <c r="REJ234" s="75"/>
      <c r="REK234" s="75"/>
      <c r="REL234" s="75"/>
      <c r="REM234" s="75"/>
      <c r="REN234" s="75"/>
      <c r="REO234" s="75"/>
      <c r="REP234" s="75"/>
      <c r="REQ234" s="75"/>
      <c r="RER234" s="75"/>
      <c r="RES234" s="75"/>
      <c r="RET234" s="75"/>
      <c r="REU234" s="75"/>
      <c r="REV234" s="75"/>
      <c r="REW234" s="75"/>
      <c r="REX234" s="75"/>
      <c r="REY234" s="75"/>
      <c r="REZ234" s="75"/>
      <c r="RFA234" s="75"/>
      <c r="RFB234" s="75"/>
      <c r="RFC234" s="75"/>
      <c r="RFD234" s="75"/>
      <c r="RFE234" s="75"/>
      <c r="RFF234" s="75"/>
      <c r="RFG234" s="75"/>
      <c r="RFH234" s="75"/>
      <c r="RFI234" s="75"/>
      <c r="RFJ234" s="75"/>
      <c r="RFK234" s="75"/>
      <c r="RFL234" s="75"/>
      <c r="RFM234" s="75"/>
      <c r="RFN234" s="75"/>
      <c r="RFO234" s="75"/>
      <c r="RFP234" s="75"/>
      <c r="RFQ234" s="75"/>
      <c r="RFR234" s="75"/>
      <c r="RFS234" s="75"/>
      <c r="RFT234" s="75"/>
      <c r="RFU234" s="75"/>
      <c r="RFV234" s="75"/>
      <c r="RFW234" s="75"/>
      <c r="RFX234" s="75"/>
      <c r="RFY234" s="75"/>
      <c r="RFZ234" s="75"/>
      <c r="RGA234" s="75"/>
      <c r="RGB234" s="75"/>
      <c r="RGC234" s="75"/>
      <c r="RGD234" s="75"/>
      <c r="RGE234" s="75"/>
      <c r="RGF234" s="75"/>
      <c r="RGG234" s="75"/>
      <c r="RGH234" s="75"/>
      <c r="RGI234" s="75"/>
      <c r="RGJ234" s="75"/>
      <c r="RGK234" s="75"/>
      <c r="RGL234" s="75"/>
      <c r="RGM234" s="75"/>
      <c r="RGN234" s="75"/>
      <c r="RGO234" s="75"/>
      <c r="RGP234" s="75"/>
      <c r="RGQ234" s="75"/>
      <c r="RGR234" s="75"/>
      <c r="RGS234" s="75"/>
      <c r="RGT234" s="75"/>
      <c r="RGU234" s="75"/>
      <c r="RGV234" s="75"/>
      <c r="RGW234" s="75"/>
      <c r="RGX234" s="75"/>
      <c r="RGY234" s="75"/>
      <c r="RGZ234" s="75"/>
      <c r="RHA234" s="75"/>
      <c r="RHB234" s="75"/>
      <c r="RHC234" s="75"/>
      <c r="RHD234" s="75"/>
      <c r="RHE234" s="75"/>
      <c r="RHF234" s="75"/>
      <c r="RHG234" s="75"/>
      <c r="RHH234" s="75"/>
      <c r="RHI234" s="75"/>
      <c r="RHJ234" s="75"/>
      <c r="RHK234" s="75"/>
      <c r="RHL234" s="75"/>
      <c r="RHM234" s="75"/>
      <c r="RHN234" s="75"/>
      <c r="RHO234" s="75"/>
      <c r="RHP234" s="75"/>
      <c r="RHQ234" s="75"/>
      <c r="RHR234" s="75"/>
      <c r="RHS234" s="75"/>
      <c r="RHT234" s="75"/>
      <c r="RHU234" s="75"/>
      <c r="RHV234" s="75"/>
      <c r="RHW234" s="75"/>
      <c r="RHX234" s="75"/>
      <c r="RHY234" s="75"/>
      <c r="RHZ234" s="75"/>
      <c r="RIA234" s="75"/>
      <c r="RIB234" s="75"/>
      <c r="RIC234" s="75"/>
      <c r="RID234" s="75"/>
      <c r="RIE234" s="75"/>
      <c r="RIF234" s="75"/>
      <c r="RIG234" s="75"/>
      <c r="RIH234" s="75"/>
      <c r="RII234" s="75"/>
      <c r="RIJ234" s="75"/>
      <c r="RIK234" s="75"/>
      <c r="RIL234" s="75"/>
      <c r="RIM234" s="75"/>
      <c r="RIN234" s="75"/>
      <c r="RIO234" s="75"/>
      <c r="RIP234" s="75"/>
      <c r="RIQ234" s="75"/>
      <c r="RIR234" s="75"/>
      <c r="RIS234" s="75"/>
      <c r="RIT234" s="75"/>
      <c r="RIU234" s="75"/>
      <c r="RIV234" s="75"/>
      <c r="RIW234" s="75"/>
      <c r="RIX234" s="75"/>
      <c r="RIY234" s="75"/>
      <c r="RIZ234" s="75"/>
      <c r="RJA234" s="75"/>
      <c r="RJB234" s="75"/>
      <c r="RJC234" s="75"/>
      <c r="RJD234" s="75"/>
      <c r="RJE234" s="75"/>
      <c r="RJF234" s="75"/>
      <c r="RJG234" s="75"/>
      <c r="RJH234" s="75"/>
      <c r="RJI234" s="75"/>
      <c r="RJJ234" s="75"/>
      <c r="RJK234" s="75"/>
      <c r="RJL234" s="75"/>
      <c r="RJM234" s="75"/>
      <c r="RJN234" s="75"/>
      <c r="RJO234" s="75"/>
      <c r="RJP234" s="75"/>
      <c r="RJQ234" s="75"/>
      <c r="RJR234" s="75"/>
      <c r="RJS234" s="75"/>
      <c r="RJT234" s="75"/>
      <c r="RJU234" s="75"/>
      <c r="RJV234" s="75"/>
      <c r="RJW234" s="75"/>
      <c r="RJX234" s="75"/>
      <c r="RJY234" s="75"/>
      <c r="RJZ234" s="75"/>
      <c r="RKA234" s="75"/>
      <c r="RKB234" s="75"/>
      <c r="RKC234" s="75"/>
      <c r="RKD234" s="75"/>
      <c r="RKE234" s="75"/>
      <c r="RKF234" s="75"/>
      <c r="RKG234" s="75"/>
      <c r="RKH234" s="75"/>
      <c r="RKI234" s="75"/>
      <c r="RKJ234" s="75"/>
      <c r="RKK234" s="75"/>
      <c r="RKL234" s="75"/>
      <c r="RKM234" s="75"/>
      <c r="RKN234" s="75"/>
      <c r="RKO234" s="75"/>
      <c r="RKP234" s="75"/>
      <c r="RKQ234" s="75"/>
      <c r="RKR234" s="75"/>
      <c r="RKS234" s="75"/>
      <c r="RKT234" s="75"/>
      <c r="RKU234" s="75"/>
      <c r="RKV234" s="75"/>
      <c r="RKW234" s="75"/>
      <c r="RKX234" s="75"/>
      <c r="RKY234" s="75"/>
      <c r="RKZ234" s="75"/>
      <c r="RLA234" s="75"/>
      <c r="RLB234" s="75"/>
      <c r="RLC234" s="75"/>
      <c r="RLD234" s="75"/>
      <c r="RLE234" s="75"/>
      <c r="RLF234" s="75"/>
      <c r="RLG234" s="75"/>
      <c r="RLH234" s="75"/>
      <c r="RLI234" s="75"/>
      <c r="RLJ234" s="75"/>
      <c r="RLK234" s="75"/>
      <c r="RLL234" s="75"/>
      <c r="RLM234" s="75"/>
      <c r="RLN234" s="75"/>
      <c r="RLO234" s="75"/>
      <c r="RLP234" s="75"/>
      <c r="RLQ234" s="75"/>
      <c r="RLR234" s="75"/>
      <c r="RLS234" s="75"/>
      <c r="RLT234" s="75"/>
      <c r="RLU234" s="75"/>
      <c r="RLV234" s="75"/>
      <c r="RLW234" s="75"/>
      <c r="RLX234" s="75"/>
      <c r="RLY234" s="75"/>
      <c r="RLZ234" s="75"/>
      <c r="RMA234" s="75"/>
      <c r="RMB234" s="75"/>
      <c r="RMC234" s="75"/>
      <c r="RMD234" s="75"/>
      <c r="RME234" s="75"/>
      <c r="RMF234" s="75"/>
      <c r="RMG234" s="75"/>
      <c r="RMH234" s="75"/>
      <c r="RMI234" s="75"/>
      <c r="RMJ234" s="75"/>
      <c r="RMK234" s="75"/>
      <c r="RML234" s="75"/>
      <c r="RMM234" s="75"/>
      <c r="RMN234" s="75"/>
      <c r="RMO234" s="75"/>
      <c r="RMP234" s="75"/>
      <c r="RMQ234" s="75"/>
      <c r="RMR234" s="75"/>
      <c r="RMS234" s="75"/>
      <c r="RMT234" s="75"/>
      <c r="RMU234" s="75"/>
      <c r="RMV234" s="75"/>
      <c r="RMW234" s="75"/>
      <c r="RMX234" s="75"/>
      <c r="RMY234" s="75"/>
      <c r="RMZ234" s="75"/>
      <c r="RNA234" s="75"/>
      <c r="RNB234" s="75"/>
      <c r="RNC234" s="75"/>
      <c r="RND234" s="75"/>
      <c r="RNE234" s="75"/>
      <c r="RNF234" s="75"/>
      <c r="RNG234" s="75"/>
      <c r="RNH234" s="75"/>
      <c r="RNI234" s="75"/>
      <c r="RNJ234" s="75"/>
      <c r="RNK234" s="75"/>
      <c r="RNL234" s="75"/>
      <c r="RNM234" s="75"/>
      <c r="RNN234" s="75"/>
      <c r="RNO234" s="75"/>
      <c r="RNP234" s="75"/>
      <c r="RNQ234" s="75"/>
      <c r="RNR234" s="75"/>
      <c r="RNS234" s="75"/>
      <c r="RNT234" s="75"/>
      <c r="RNU234" s="75"/>
      <c r="RNV234" s="75"/>
      <c r="RNW234" s="75"/>
      <c r="RNX234" s="75"/>
      <c r="RNY234" s="75"/>
      <c r="RNZ234" s="75"/>
      <c r="ROA234" s="75"/>
      <c r="ROB234" s="75"/>
      <c r="ROC234" s="75"/>
      <c r="ROD234" s="75"/>
      <c r="ROE234" s="75"/>
      <c r="ROF234" s="75"/>
      <c r="ROG234" s="75"/>
      <c r="ROH234" s="75"/>
      <c r="ROI234" s="75"/>
      <c r="ROJ234" s="75"/>
      <c r="ROK234" s="75"/>
      <c r="ROL234" s="75"/>
      <c r="ROM234" s="75"/>
      <c r="RON234" s="75"/>
      <c r="ROO234" s="75"/>
      <c r="ROP234" s="75"/>
      <c r="ROQ234" s="75"/>
      <c r="ROR234" s="75"/>
      <c r="ROS234" s="75"/>
      <c r="ROT234" s="75"/>
      <c r="ROU234" s="75"/>
      <c r="ROV234" s="75"/>
      <c r="ROW234" s="75"/>
      <c r="ROX234" s="75"/>
      <c r="ROY234" s="75"/>
      <c r="ROZ234" s="75"/>
      <c r="RPA234" s="75"/>
      <c r="RPB234" s="75"/>
      <c r="RPC234" s="75"/>
      <c r="RPD234" s="75"/>
      <c r="RPE234" s="75"/>
      <c r="RPF234" s="75"/>
      <c r="RPG234" s="75"/>
      <c r="RPH234" s="75"/>
      <c r="RPI234" s="75"/>
      <c r="RPJ234" s="75"/>
      <c r="RPK234" s="75"/>
      <c r="RPL234" s="75"/>
      <c r="RPM234" s="75"/>
      <c r="RPN234" s="75"/>
      <c r="RPO234" s="75"/>
      <c r="RPP234" s="75"/>
      <c r="RPQ234" s="75"/>
      <c r="RPR234" s="75"/>
      <c r="RPS234" s="75"/>
      <c r="RPT234" s="75"/>
      <c r="RPU234" s="75"/>
      <c r="RPV234" s="75"/>
      <c r="RPW234" s="75"/>
      <c r="RPX234" s="75"/>
      <c r="RPY234" s="75"/>
      <c r="RPZ234" s="75"/>
      <c r="RQA234" s="75"/>
      <c r="RQB234" s="75"/>
      <c r="RQC234" s="75"/>
      <c r="RQD234" s="75"/>
      <c r="RQE234" s="75"/>
      <c r="RQF234" s="75"/>
      <c r="RQG234" s="75"/>
      <c r="RQH234" s="75"/>
      <c r="RQI234" s="75"/>
      <c r="RQJ234" s="75"/>
      <c r="RQK234" s="75"/>
      <c r="RQL234" s="75"/>
      <c r="RQM234" s="75"/>
      <c r="RQN234" s="75"/>
      <c r="RQO234" s="75"/>
      <c r="RQP234" s="75"/>
      <c r="RQQ234" s="75"/>
      <c r="RQR234" s="75"/>
      <c r="RQS234" s="75"/>
      <c r="RQT234" s="75"/>
      <c r="RQU234" s="75"/>
      <c r="RQV234" s="75"/>
      <c r="RQW234" s="75"/>
      <c r="RQX234" s="75"/>
      <c r="RQY234" s="75"/>
      <c r="RQZ234" s="75"/>
      <c r="RRA234" s="75"/>
      <c r="RRB234" s="75"/>
      <c r="RRC234" s="75"/>
      <c r="RRD234" s="75"/>
      <c r="RRE234" s="75"/>
      <c r="RRF234" s="75"/>
      <c r="RRG234" s="75"/>
      <c r="RRH234" s="75"/>
      <c r="RRI234" s="75"/>
      <c r="RRJ234" s="75"/>
      <c r="RRK234" s="75"/>
      <c r="RRL234" s="75"/>
      <c r="RRM234" s="75"/>
      <c r="RRN234" s="75"/>
      <c r="RRO234" s="75"/>
      <c r="RRP234" s="75"/>
      <c r="RRQ234" s="75"/>
      <c r="RRR234" s="75"/>
      <c r="RRS234" s="75"/>
      <c r="RRT234" s="75"/>
      <c r="RRU234" s="75"/>
      <c r="RRV234" s="75"/>
      <c r="RRW234" s="75"/>
      <c r="RRX234" s="75"/>
      <c r="RRY234" s="75"/>
      <c r="RRZ234" s="75"/>
      <c r="RSA234" s="75"/>
      <c r="RSB234" s="75"/>
      <c r="RSC234" s="75"/>
      <c r="RSD234" s="75"/>
      <c r="RSE234" s="75"/>
      <c r="RSF234" s="75"/>
      <c r="RSG234" s="75"/>
      <c r="RSH234" s="75"/>
      <c r="RSI234" s="75"/>
      <c r="RSJ234" s="75"/>
      <c r="RSK234" s="75"/>
      <c r="RSL234" s="75"/>
      <c r="RSM234" s="75"/>
      <c r="RSN234" s="75"/>
      <c r="RSO234" s="75"/>
      <c r="RSP234" s="75"/>
      <c r="RSQ234" s="75"/>
      <c r="RSR234" s="75"/>
      <c r="RSS234" s="75"/>
      <c r="RST234" s="75"/>
      <c r="RSU234" s="75"/>
      <c r="RSV234" s="75"/>
      <c r="RSW234" s="75"/>
      <c r="RSX234" s="75"/>
      <c r="RSY234" s="75"/>
      <c r="RSZ234" s="75"/>
      <c r="RTA234" s="75"/>
      <c r="RTB234" s="75"/>
      <c r="RTC234" s="75"/>
      <c r="RTD234" s="75"/>
      <c r="RTE234" s="75"/>
      <c r="RTF234" s="75"/>
      <c r="RTG234" s="75"/>
      <c r="RTH234" s="75"/>
      <c r="RTI234" s="75"/>
      <c r="RTJ234" s="75"/>
      <c r="RTK234" s="75"/>
      <c r="RTL234" s="75"/>
      <c r="RTM234" s="75"/>
      <c r="RTN234" s="75"/>
      <c r="RTO234" s="75"/>
      <c r="RTP234" s="75"/>
      <c r="RTQ234" s="75"/>
      <c r="RTR234" s="75"/>
      <c r="RTS234" s="75"/>
      <c r="RTT234" s="75"/>
      <c r="RTU234" s="75"/>
      <c r="RTV234" s="75"/>
      <c r="RTW234" s="75"/>
      <c r="RTX234" s="75"/>
      <c r="RTY234" s="75"/>
      <c r="RTZ234" s="75"/>
      <c r="RUA234" s="75"/>
      <c r="RUB234" s="75"/>
      <c r="RUC234" s="75"/>
      <c r="RUD234" s="75"/>
      <c r="RUE234" s="75"/>
      <c r="RUF234" s="75"/>
      <c r="RUG234" s="75"/>
      <c r="RUH234" s="75"/>
      <c r="RUI234" s="75"/>
      <c r="RUJ234" s="75"/>
      <c r="RUK234" s="75"/>
      <c r="RUL234" s="75"/>
      <c r="RUM234" s="75"/>
      <c r="RUN234" s="75"/>
      <c r="RUO234" s="75"/>
      <c r="RUP234" s="75"/>
      <c r="RUQ234" s="75"/>
      <c r="RUR234" s="75"/>
      <c r="RUS234" s="75"/>
      <c r="RUT234" s="75"/>
      <c r="RUU234" s="75"/>
      <c r="RUV234" s="75"/>
      <c r="RUW234" s="75"/>
      <c r="RUX234" s="75"/>
      <c r="RUY234" s="75"/>
      <c r="RUZ234" s="75"/>
      <c r="RVA234" s="75"/>
      <c r="RVB234" s="75"/>
      <c r="RVC234" s="75"/>
      <c r="RVD234" s="75"/>
      <c r="RVE234" s="75"/>
      <c r="RVF234" s="75"/>
      <c r="RVG234" s="75"/>
      <c r="RVH234" s="75"/>
      <c r="RVI234" s="75"/>
      <c r="RVJ234" s="75"/>
      <c r="RVK234" s="75"/>
      <c r="RVL234" s="75"/>
      <c r="RVM234" s="75"/>
      <c r="RVN234" s="75"/>
      <c r="RVO234" s="75"/>
      <c r="RVP234" s="75"/>
      <c r="RVQ234" s="75"/>
      <c r="RVR234" s="75"/>
      <c r="RVS234" s="75"/>
      <c r="RVT234" s="75"/>
      <c r="RVU234" s="75"/>
      <c r="RVV234" s="75"/>
      <c r="RVW234" s="75"/>
      <c r="RVX234" s="75"/>
      <c r="RVY234" s="75"/>
      <c r="RVZ234" s="75"/>
      <c r="RWA234" s="75"/>
      <c r="RWB234" s="75"/>
      <c r="RWC234" s="75"/>
      <c r="RWD234" s="75"/>
      <c r="RWE234" s="75"/>
      <c r="RWF234" s="75"/>
      <c r="RWG234" s="75"/>
      <c r="RWH234" s="75"/>
      <c r="RWI234" s="75"/>
      <c r="RWJ234" s="75"/>
      <c r="RWK234" s="75"/>
      <c r="RWL234" s="75"/>
      <c r="RWM234" s="75"/>
      <c r="RWN234" s="75"/>
      <c r="RWO234" s="75"/>
      <c r="RWP234" s="75"/>
      <c r="RWQ234" s="75"/>
      <c r="RWR234" s="75"/>
      <c r="RWS234" s="75"/>
      <c r="RWT234" s="75"/>
      <c r="RWU234" s="75"/>
      <c r="RWV234" s="75"/>
      <c r="RWW234" s="75"/>
      <c r="RWX234" s="75"/>
      <c r="RWY234" s="75"/>
      <c r="RWZ234" s="75"/>
      <c r="RXA234" s="75"/>
      <c r="RXB234" s="75"/>
      <c r="RXC234" s="75"/>
      <c r="RXD234" s="75"/>
      <c r="RXE234" s="75"/>
      <c r="RXF234" s="75"/>
      <c r="RXG234" s="75"/>
      <c r="RXH234" s="75"/>
      <c r="RXI234" s="75"/>
      <c r="RXJ234" s="75"/>
      <c r="RXK234" s="75"/>
      <c r="RXL234" s="75"/>
      <c r="RXM234" s="75"/>
      <c r="RXN234" s="75"/>
      <c r="RXO234" s="75"/>
      <c r="RXP234" s="75"/>
      <c r="RXQ234" s="75"/>
      <c r="RXR234" s="75"/>
      <c r="RXS234" s="75"/>
      <c r="RXT234" s="75"/>
      <c r="RXU234" s="75"/>
      <c r="RXV234" s="75"/>
      <c r="RXW234" s="75"/>
      <c r="RXX234" s="75"/>
      <c r="RXY234" s="75"/>
      <c r="RXZ234" s="75"/>
      <c r="RYA234" s="75"/>
      <c r="RYB234" s="75"/>
      <c r="RYC234" s="75"/>
      <c r="RYD234" s="75"/>
      <c r="RYE234" s="75"/>
      <c r="RYF234" s="75"/>
      <c r="RYG234" s="75"/>
      <c r="RYH234" s="75"/>
      <c r="RYI234" s="75"/>
      <c r="RYJ234" s="75"/>
      <c r="RYK234" s="75"/>
      <c r="RYL234" s="75"/>
      <c r="RYM234" s="75"/>
      <c r="RYN234" s="75"/>
      <c r="RYO234" s="75"/>
      <c r="RYP234" s="75"/>
      <c r="RYQ234" s="75"/>
      <c r="RYR234" s="75"/>
      <c r="RYS234" s="75"/>
      <c r="RYT234" s="75"/>
      <c r="RYU234" s="75"/>
      <c r="RYV234" s="75"/>
      <c r="RYW234" s="75"/>
      <c r="RYX234" s="75"/>
      <c r="RYY234" s="75"/>
      <c r="RYZ234" s="75"/>
      <c r="RZA234" s="75"/>
      <c r="RZB234" s="75"/>
      <c r="RZC234" s="75"/>
      <c r="RZD234" s="75"/>
      <c r="RZE234" s="75"/>
      <c r="RZF234" s="75"/>
      <c r="RZG234" s="75"/>
      <c r="RZH234" s="75"/>
      <c r="RZI234" s="75"/>
      <c r="RZJ234" s="75"/>
      <c r="RZK234" s="75"/>
      <c r="RZL234" s="75"/>
      <c r="RZM234" s="75"/>
      <c r="RZN234" s="75"/>
      <c r="RZO234" s="75"/>
      <c r="RZP234" s="75"/>
      <c r="RZQ234" s="75"/>
      <c r="RZR234" s="75"/>
      <c r="RZS234" s="75"/>
      <c r="RZT234" s="75"/>
      <c r="RZU234" s="75"/>
      <c r="RZV234" s="75"/>
      <c r="RZW234" s="75"/>
      <c r="RZX234" s="75"/>
      <c r="RZY234" s="75"/>
      <c r="RZZ234" s="75"/>
      <c r="SAA234" s="75"/>
      <c r="SAB234" s="75"/>
      <c r="SAC234" s="75"/>
      <c r="SAD234" s="75"/>
      <c r="SAE234" s="75"/>
      <c r="SAF234" s="75"/>
      <c r="SAG234" s="75"/>
      <c r="SAH234" s="75"/>
      <c r="SAI234" s="75"/>
      <c r="SAJ234" s="75"/>
      <c r="SAK234" s="75"/>
      <c r="SAL234" s="75"/>
      <c r="SAM234" s="75"/>
      <c r="SAN234" s="75"/>
      <c r="SAO234" s="75"/>
      <c r="SAP234" s="75"/>
      <c r="SAQ234" s="75"/>
      <c r="SAR234" s="75"/>
      <c r="SAS234" s="75"/>
      <c r="SAT234" s="75"/>
      <c r="SAU234" s="75"/>
      <c r="SAV234" s="75"/>
      <c r="SAW234" s="75"/>
      <c r="SAX234" s="75"/>
      <c r="SAY234" s="75"/>
      <c r="SAZ234" s="75"/>
      <c r="SBA234" s="75"/>
      <c r="SBB234" s="75"/>
      <c r="SBC234" s="75"/>
      <c r="SBD234" s="75"/>
      <c r="SBE234" s="75"/>
      <c r="SBF234" s="75"/>
      <c r="SBG234" s="75"/>
      <c r="SBH234" s="75"/>
      <c r="SBI234" s="75"/>
      <c r="SBJ234" s="75"/>
      <c r="SBK234" s="75"/>
      <c r="SBL234" s="75"/>
      <c r="SBM234" s="75"/>
      <c r="SBN234" s="75"/>
      <c r="SBO234" s="75"/>
      <c r="SBP234" s="75"/>
      <c r="SBQ234" s="75"/>
      <c r="SBR234" s="75"/>
      <c r="SBS234" s="75"/>
      <c r="SBT234" s="75"/>
      <c r="SBU234" s="75"/>
      <c r="SBV234" s="75"/>
      <c r="SBW234" s="75"/>
      <c r="SBX234" s="75"/>
      <c r="SBY234" s="75"/>
      <c r="SBZ234" s="75"/>
      <c r="SCA234" s="75"/>
      <c r="SCB234" s="75"/>
      <c r="SCC234" s="75"/>
      <c r="SCD234" s="75"/>
      <c r="SCE234" s="75"/>
      <c r="SCF234" s="75"/>
      <c r="SCG234" s="75"/>
      <c r="SCH234" s="75"/>
      <c r="SCI234" s="75"/>
      <c r="SCJ234" s="75"/>
      <c r="SCK234" s="75"/>
      <c r="SCL234" s="75"/>
      <c r="SCM234" s="75"/>
      <c r="SCN234" s="75"/>
      <c r="SCO234" s="75"/>
      <c r="SCP234" s="75"/>
      <c r="SCQ234" s="75"/>
      <c r="SCR234" s="75"/>
      <c r="SCS234" s="75"/>
      <c r="SCT234" s="75"/>
      <c r="SCU234" s="75"/>
      <c r="SCV234" s="75"/>
      <c r="SCW234" s="75"/>
      <c r="SCX234" s="75"/>
      <c r="SCY234" s="75"/>
      <c r="SCZ234" s="75"/>
      <c r="SDA234" s="75"/>
      <c r="SDB234" s="75"/>
      <c r="SDC234" s="75"/>
      <c r="SDD234" s="75"/>
      <c r="SDE234" s="75"/>
      <c r="SDF234" s="75"/>
      <c r="SDG234" s="75"/>
      <c r="SDH234" s="75"/>
      <c r="SDI234" s="75"/>
      <c r="SDJ234" s="75"/>
      <c r="SDK234" s="75"/>
      <c r="SDL234" s="75"/>
      <c r="SDM234" s="75"/>
      <c r="SDN234" s="75"/>
      <c r="SDO234" s="75"/>
      <c r="SDP234" s="75"/>
      <c r="SDQ234" s="75"/>
      <c r="SDR234" s="75"/>
      <c r="SDS234" s="75"/>
      <c r="SDT234" s="75"/>
      <c r="SDU234" s="75"/>
      <c r="SDV234" s="75"/>
      <c r="SDW234" s="75"/>
      <c r="SDX234" s="75"/>
      <c r="SDY234" s="75"/>
      <c r="SDZ234" s="75"/>
      <c r="SEA234" s="75"/>
      <c r="SEB234" s="75"/>
      <c r="SEC234" s="75"/>
      <c r="SED234" s="75"/>
      <c r="SEE234" s="75"/>
      <c r="SEF234" s="75"/>
      <c r="SEG234" s="75"/>
      <c r="SEH234" s="75"/>
      <c r="SEI234" s="75"/>
      <c r="SEJ234" s="75"/>
      <c r="SEK234" s="75"/>
      <c r="SEL234" s="75"/>
      <c r="SEM234" s="75"/>
      <c r="SEN234" s="75"/>
      <c r="SEO234" s="75"/>
      <c r="SEP234" s="75"/>
      <c r="SEQ234" s="75"/>
      <c r="SER234" s="75"/>
      <c r="SES234" s="75"/>
      <c r="SET234" s="75"/>
      <c r="SEU234" s="75"/>
      <c r="SEV234" s="75"/>
      <c r="SEW234" s="75"/>
      <c r="SEX234" s="75"/>
      <c r="SEY234" s="75"/>
      <c r="SEZ234" s="75"/>
      <c r="SFA234" s="75"/>
      <c r="SFB234" s="75"/>
      <c r="SFC234" s="75"/>
      <c r="SFD234" s="75"/>
      <c r="SFE234" s="75"/>
      <c r="SFF234" s="75"/>
      <c r="SFG234" s="75"/>
      <c r="SFH234" s="75"/>
      <c r="SFI234" s="75"/>
      <c r="SFJ234" s="75"/>
      <c r="SFK234" s="75"/>
      <c r="SFL234" s="75"/>
      <c r="SFM234" s="75"/>
      <c r="SFN234" s="75"/>
      <c r="SFO234" s="75"/>
      <c r="SFP234" s="75"/>
      <c r="SFQ234" s="75"/>
      <c r="SFR234" s="75"/>
      <c r="SFS234" s="75"/>
      <c r="SFT234" s="75"/>
      <c r="SFU234" s="75"/>
      <c r="SFV234" s="75"/>
      <c r="SFW234" s="75"/>
      <c r="SFX234" s="75"/>
      <c r="SFY234" s="75"/>
      <c r="SFZ234" s="75"/>
      <c r="SGA234" s="75"/>
      <c r="SGB234" s="75"/>
      <c r="SGC234" s="75"/>
      <c r="SGD234" s="75"/>
      <c r="SGE234" s="75"/>
      <c r="SGF234" s="75"/>
      <c r="SGG234" s="75"/>
      <c r="SGH234" s="75"/>
      <c r="SGI234" s="75"/>
      <c r="SGJ234" s="75"/>
      <c r="SGK234" s="75"/>
      <c r="SGL234" s="75"/>
      <c r="SGM234" s="75"/>
      <c r="SGN234" s="75"/>
      <c r="SGO234" s="75"/>
      <c r="SGP234" s="75"/>
      <c r="SGQ234" s="75"/>
      <c r="SGR234" s="75"/>
      <c r="SGS234" s="75"/>
      <c r="SGT234" s="75"/>
      <c r="SGU234" s="75"/>
      <c r="SGV234" s="75"/>
      <c r="SGW234" s="75"/>
      <c r="SGX234" s="75"/>
      <c r="SGY234" s="75"/>
      <c r="SGZ234" s="75"/>
      <c r="SHA234" s="75"/>
      <c r="SHB234" s="75"/>
      <c r="SHC234" s="75"/>
      <c r="SHD234" s="75"/>
      <c r="SHE234" s="75"/>
      <c r="SHF234" s="75"/>
      <c r="SHG234" s="75"/>
      <c r="SHH234" s="75"/>
      <c r="SHI234" s="75"/>
      <c r="SHJ234" s="75"/>
      <c r="SHK234" s="75"/>
      <c r="SHL234" s="75"/>
      <c r="SHM234" s="75"/>
      <c r="SHN234" s="75"/>
      <c r="SHO234" s="75"/>
      <c r="SHP234" s="75"/>
      <c r="SHQ234" s="75"/>
      <c r="SHR234" s="75"/>
      <c r="SHS234" s="75"/>
      <c r="SHT234" s="75"/>
      <c r="SHU234" s="75"/>
      <c r="SHV234" s="75"/>
      <c r="SHW234" s="75"/>
      <c r="SHX234" s="75"/>
      <c r="SHY234" s="75"/>
      <c r="SHZ234" s="75"/>
      <c r="SIA234" s="75"/>
      <c r="SIB234" s="75"/>
      <c r="SIC234" s="75"/>
      <c r="SID234" s="75"/>
      <c r="SIE234" s="75"/>
      <c r="SIF234" s="75"/>
      <c r="SIG234" s="75"/>
      <c r="SIH234" s="75"/>
      <c r="SII234" s="75"/>
      <c r="SIJ234" s="75"/>
      <c r="SIK234" s="75"/>
      <c r="SIL234" s="75"/>
      <c r="SIM234" s="75"/>
      <c r="SIN234" s="75"/>
      <c r="SIO234" s="75"/>
      <c r="SIP234" s="75"/>
      <c r="SIQ234" s="75"/>
      <c r="SIR234" s="75"/>
      <c r="SIS234" s="75"/>
      <c r="SIT234" s="75"/>
      <c r="SIU234" s="75"/>
      <c r="SIV234" s="75"/>
      <c r="SIW234" s="75"/>
      <c r="SIX234" s="75"/>
      <c r="SIY234" s="75"/>
      <c r="SIZ234" s="75"/>
      <c r="SJA234" s="75"/>
      <c r="SJB234" s="75"/>
      <c r="SJC234" s="75"/>
      <c r="SJD234" s="75"/>
      <c r="SJE234" s="75"/>
      <c r="SJF234" s="75"/>
      <c r="SJG234" s="75"/>
      <c r="SJH234" s="75"/>
      <c r="SJI234" s="75"/>
      <c r="SJJ234" s="75"/>
      <c r="SJK234" s="75"/>
      <c r="SJL234" s="75"/>
      <c r="SJM234" s="75"/>
      <c r="SJN234" s="75"/>
      <c r="SJO234" s="75"/>
      <c r="SJP234" s="75"/>
      <c r="SJQ234" s="75"/>
      <c r="SJR234" s="75"/>
      <c r="SJS234" s="75"/>
      <c r="SJT234" s="75"/>
      <c r="SJU234" s="75"/>
      <c r="SJV234" s="75"/>
      <c r="SJW234" s="75"/>
      <c r="SJX234" s="75"/>
      <c r="SJY234" s="75"/>
      <c r="SJZ234" s="75"/>
      <c r="SKA234" s="75"/>
      <c r="SKB234" s="75"/>
      <c r="SKC234" s="75"/>
      <c r="SKD234" s="75"/>
      <c r="SKE234" s="75"/>
      <c r="SKF234" s="75"/>
      <c r="SKG234" s="75"/>
      <c r="SKH234" s="75"/>
      <c r="SKI234" s="75"/>
      <c r="SKJ234" s="75"/>
      <c r="SKK234" s="75"/>
      <c r="SKL234" s="75"/>
      <c r="SKM234" s="75"/>
      <c r="SKN234" s="75"/>
      <c r="SKO234" s="75"/>
      <c r="SKP234" s="75"/>
      <c r="SKQ234" s="75"/>
      <c r="SKR234" s="75"/>
      <c r="SKS234" s="75"/>
      <c r="SKT234" s="75"/>
      <c r="SKU234" s="75"/>
      <c r="SKV234" s="75"/>
      <c r="SKW234" s="75"/>
      <c r="SKX234" s="75"/>
      <c r="SKY234" s="75"/>
      <c r="SKZ234" s="75"/>
      <c r="SLA234" s="75"/>
      <c r="SLB234" s="75"/>
      <c r="SLC234" s="75"/>
      <c r="SLD234" s="75"/>
      <c r="SLE234" s="75"/>
      <c r="SLF234" s="75"/>
      <c r="SLG234" s="75"/>
      <c r="SLH234" s="75"/>
      <c r="SLI234" s="75"/>
      <c r="SLJ234" s="75"/>
      <c r="SLK234" s="75"/>
      <c r="SLL234" s="75"/>
      <c r="SLM234" s="75"/>
      <c r="SLN234" s="75"/>
      <c r="SLO234" s="75"/>
      <c r="SLP234" s="75"/>
      <c r="SLQ234" s="75"/>
      <c r="SLR234" s="75"/>
      <c r="SLS234" s="75"/>
      <c r="SLT234" s="75"/>
      <c r="SLU234" s="75"/>
      <c r="SLV234" s="75"/>
      <c r="SLW234" s="75"/>
      <c r="SLX234" s="75"/>
      <c r="SLY234" s="75"/>
      <c r="SLZ234" s="75"/>
      <c r="SMA234" s="75"/>
      <c r="SMB234" s="75"/>
      <c r="SMC234" s="75"/>
      <c r="SMD234" s="75"/>
      <c r="SME234" s="75"/>
      <c r="SMF234" s="75"/>
      <c r="SMG234" s="75"/>
      <c r="SMH234" s="75"/>
      <c r="SMI234" s="75"/>
      <c r="SMJ234" s="75"/>
      <c r="SMK234" s="75"/>
      <c r="SML234" s="75"/>
      <c r="SMM234" s="75"/>
      <c r="SMN234" s="75"/>
      <c r="SMO234" s="75"/>
      <c r="SMP234" s="75"/>
      <c r="SMQ234" s="75"/>
      <c r="SMR234" s="75"/>
      <c r="SMS234" s="75"/>
      <c r="SMT234" s="75"/>
      <c r="SMU234" s="75"/>
      <c r="SMV234" s="75"/>
      <c r="SMW234" s="75"/>
      <c r="SMX234" s="75"/>
      <c r="SMY234" s="75"/>
      <c r="SMZ234" s="75"/>
      <c r="SNA234" s="75"/>
      <c r="SNB234" s="75"/>
      <c r="SNC234" s="75"/>
      <c r="SND234" s="75"/>
      <c r="SNE234" s="75"/>
      <c r="SNF234" s="75"/>
      <c r="SNG234" s="75"/>
      <c r="SNH234" s="75"/>
      <c r="SNI234" s="75"/>
      <c r="SNJ234" s="75"/>
      <c r="SNK234" s="75"/>
      <c r="SNL234" s="75"/>
      <c r="SNM234" s="75"/>
      <c r="SNN234" s="75"/>
      <c r="SNO234" s="75"/>
      <c r="SNP234" s="75"/>
      <c r="SNQ234" s="75"/>
      <c r="SNR234" s="75"/>
      <c r="SNS234" s="75"/>
      <c r="SNT234" s="75"/>
      <c r="SNU234" s="75"/>
      <c r="SNV234" s="75"/>
      <c r="SNW234" s="75"/>
      <c r="SNX234" s="75"/>
      <c r="SNY234" s="75"/>
      <c r="SNZ234" s="75"/>
      <c r="SOA234" s="75"/>
      <c r="SOB234" s="75"/>
      <c r="SOC234" s="75"/>
      <c r="SOD234" s="75"/>
      <c r="SOE234" s="75"/>
      <c r="SOF234" s="75"/>
      <c r="SOG234" s="75"/>
      <c r="SOH234" s="75"/>
      <c r="SOI234" s="75"/>
      <c r="SOJ234" s="75"/>
      <c r="SOK234" s="75"/>
      <c r="SOL234" s="75"/>
      <c r="SOM234" s="75"/>
      <c r="SON234" s="75"/>
      <c r="SOO234" s="75"/>
      <c r="SOP234" s="75"/>
      <c r="SOQ234" s="75"/>
      <c r="SOR234" s="75"/>
      <c r="SOS234" s="75"/>
      <c r="SOT234" s="75"/>
      <c r="SOU234" s="75"/>
      <c r="SOV234" s="75"/>
      <c r="SOW234" s="75"/>
      <c r="SOX234" s="75"/>
      <c r="SOY234" s="75"/>
      <c r="SOZ234" s="75"/>
      <c r="SPA234" s="75"/>
      <c r="SPB234" s="75"/>
      <c r="SPC234" s="75"/>
      <c r="SPD234" s="75"/>
      <c r="SPE234" s="75"/>
      <c r="SPF234" s="75"/>
      <c r="SPG234" s="75"/>
      <c r="SPH234" s="75"/>
      <c r="SPI234" s="75"/>
      <c r="SPJ234" s="75"/>
      <c r="SPK234" s="75"/>
      <c r="SPL234" s="75"/>
      <c r="SPM234" s="75"/>
      <c r="SPN234" s="75"/>
      <c r="SPO234" s="75"/>
      <c r="SPP234" s="75"/>
      <c r="SPQ234" s="75"/>
      <c r="SPR234" s="75"/>
      <c r="SPS234" s="75"/>
      <c r="SPT234" s="75"/>
      <c r="SPU234" s="75"/>
      <c r="SPV234" s="75"/>
      <c r="SPW234" s="75"/>
      <c r="SPX234" s="75"/>
      <c r="SPY234" s="75"/>
      <c r="SPZ234" s="75"/>
      <c r="SQA234" s="75"/>
      <c r="SQB234" s="75"/>
      <c r="SQC234" s="75"/>
      <c r="SQD234" s="75"/>
      <c r="SQE234" s="75"/>
      <c r="SQF234" s="75"/>
      <c r="SQG234" s="75"/>
      <c r="SQH234" s="75"/>
      <c r="SQI234" s="75"/>
      <c r="SQJ234" s="75"/>
      <c r="SQK234" s="75"/>
      <c r="SQL234" s="75"/>
      <c r="SQM234" s="75"/>
      <c r="SQN234" s="75"/>
      <c r="SQO234" s="75"/>
      <c r="SQP234" s="75"/>
      <c r="SQQ234" s="75"/>
      <c r="SQR234" s="75"/>
      <c r="SQS234" s="75"/>
      <c r="SQT234" s="75"/>
      <c r="SQU234" s="75"/>
      <c r="SQV234" s="75"/>
      <c r="SQW234" s="75"/>
      <c r="SQX234" s="75"/>
      <c r="SQY234" s="75"/>
      <c r="SQZ234" s="75"/>
      <c r="SRA234" s="75"/>
      <c r="SRB234" s="75"/>
      <c r="SRC234" s="75"/>
      <c r="SRD234" s="75"/>
      <c r="SRE234" s="75"/>
      <c r="SRF234" s="75"/>
      <c r="SRG234" s="75"/>
      <c r="SRH234" s="75"/>
      <c r="SRI234" s="75"/>
      <c r="SRJ234" s="75"/>
      <c r="SRK234" s="75"/>
      <c r="SRL234" s="75"/>
      <c r="SRM234" s="75"/>
      <c r="SRN234" s="75"/>
      <c r="SRO234" s="75"/>
      <c r="SRP234" s="75"/>
      <c r="SRQ234" s="75"/>
      <c r="SRR234" s="75"/>
      <c r="SRS234" s="75"/>
      <c r="SRT234" s="75"/>
      <c r="SRU234" s="75"/>
      <c r="SRV234" s="75"/>
      <c r="SRW234" s="75"/>
      <c r="SRX234" s="75"/>
      <c r="SRY234" s="75"/>
      <c r="SRZ234" s="75"/>
      <c r="SSA234" s="75"/>
      <c r="SSB234" s="75"/>
      <c r="SSC234" s="75"/>
      <c r="SSD234" s="75"/>
      <c r="SSE234" s="75"/>
      <c r="SSF234" s="75"/>
      <c r="SSG234" s="75"/>
      <c r="SSH234" s="75"/>
      <c r="SSI234" s="75"/>
      <c r="SSJ234" s="75"/>
      <c r="SSK234" s="75"/>
      <c r="SSL234" s="75"/>
      <c r="SSM234" s="75"/>
      <c r="SSN234" s="75"/>
      <c r="SSO234" s="75"/>
      <c r="SSP234" s="75"/>
      <c r="SSQ234" s="75"/>
      <c r="SSR234" s="75"/>
      <c r="SSS234" s="75"/>
      <c r="SST234" s="75"/>
      <c r="SSU234" s="75"/>
      <c r="SSV234" s="75"/>
      <c r="SSW234" s="75"/>
      <c r="SSX234" s="75"/>
      <c r="SSY234" s="75"/>
      <c r="SSZ234" s="75"/>
      <c r="STA234" s="75"/>
      <c r="STB234" s="75"/>
      <c r="STC234" s="75"/>
      <c r="STD234" s="75"/>
      <c r="STE234" s="75"/>
      <c r="STF234" s="75"/>
      <c r="STG234" s="75"/>
      <c r="STH234" s="75"/>
      <c r="STI234" s="75"/>
      <c r="STJ234" s="75"/>
      <c r="STK234" s="75"/>
      <c r="STL234" s="75"/>
      <c r="STM234" s="75"/>
      <c r="STN234" s="75"/>
      <c r="STO234" s="75"/>
      <c r="STP234" s="75"/>
      <c r="STQ234" s="75"/>
      <c r="STR234" s="75"/>
      <c r="STS234" s="75"/>
      <c r="STT234" s="75"/>
      <c r="STU234" s="75"/>
      <c r="STV234" s="75"/>
      <c r="STW234" s="75"/>
      <c r="STX234" s="75"/>
      <c r="STY234" s="75"/>
      <c r="STZ234" s="75"/>
      <c r="SUA234" s="75"/>
      <c r="SUB234" s="75"/>
      <c r="SUC234" s="75"/>
      <c r="SUD234" s="75"/>
      <c r="SUE234" s="75"/>
      <c r="SUF234" s="75"/>
      <c r="SUG234" s="75"/>
      <c r="SUH234" s="75"/>
      <c r="SUI234" s="75"/>
      <c r="SUJ234" s="75"/>
      <c r="SUK234" s="75"/>
      <c r="SUL234" s="75"/>
      <c r="SUM234" s="75"/>
      <c r="SUN234" s="75"/>
      <c r="SUO234" s="75"/>
      <c r="SUP234" s="75"/>
      <c r="SUQ234" s="75"/>
      <c r="SUR234" s="75"/>
      <c r="SUS234" s="75"/>
      <c r="SUT234" s="75"/>
      <c r="SUU234" s="75"/>
      <c r="SUV234" s="75"/>
      <c r="SUW234" s="75"/>
      <c r="SUX234" s="75"/>
      <c r="SUY234" s="75"/>
      <c r="SUZ234" s="75"/>
      <c r="SVA234" s="75"/>
      <c r="SVB234" s="75"/>
      <c r="SVC234" s="75"/>
      <c r="SVD234" s="75"/>
      <c r="SVE234" s="75"/>
      <c r="SVF234" s="75"/>
      <c r="SVG234" s="75"/>
      <c r="SVH234" s="75"/>
      <c r="SVI234" s="75"/>
      <c r="SVJ234" s="75"/>
      <c r="SVK234" s="75"/>
      <c r="SVL234" s="75"/>
      <c r="SVM234" s="75"/>
      <c r="SVN234" s="75"/>
      <c r="SVO234" s="75"/>
      <c r="SVP234" s="75"/>
      <c r="SVQ234" s="75"/>
      <c r="SVR234" s="75"/>
      <c r="SVS234" s="75"/>
      <c r="SVT234" s="75"/>
      <c r="SVU234" s="75"/>
      <c r="SVV234" s="75"/>
      <c r="SVW234" s="75"/>
      <c r="SVX234" s="75"/>
      <c r="SVY234" s="75"/>
      <c r="SVZ234" s="75"/>
      <c r="SWA234" s="75"/>
      <c r="SWB234" s="75"/>
      <c r="SWC234" s="75"/>
      <c r="SWD234" s="75"/>
      <c r="SWE234" s="75"/>
      <c r="SWF234" s="75"/>
      <c r="SWG234" s="75"/>
      <c r="SWH234" s="75"/>
      <c r="SWI234" s="75"/>
      <c r="SWJ234" s="75"/>
      <c r="SWK234" s="75"/>
      <c r="SWL234" s="75"/>
      <c r="SWM234" s="75"/>
      <c r="SWN234" s="75"/>
      <c r="SWO234" s="75"/>
      <c r="SWP234" s="75"/>
      <c r="SWQ234" s="75"/>
      <c r="SWR234" s="75"/>
      <c r="SWS234" s="75"/>
      <c r="SWT234" s="75"/>
      <c r="SWU234" s="75"/>
      <c r="SWV234" s="75"/>
      <c r="SWW234" s="75"/>
      <c r="SWX234" s="75"/>
      <c r="SWY234" s="75"/>
      <c r="SWZ234" s="75"/>
      <c r="SXA234" s="75"/>
      <c r="SXB234" s="75"/>
      <c r="SXC234" s="75"/>
      <c r="SXD234" s="75"/>
      <c r="SXE234" s="75"/>
      <c r="SXF234" s="75"/>
      <c r="SXG234" s="75"/>
      <c r="SXH234" s="75"/>
      <c r="SXI234" s="75"/>
      <c r="SXJ234" s="75"/>
      <c r="SXK234" s="75"/>
      <c r="SXL234" s="75"/>
      <c r="SXM234" s="75"/>
      <c r="SXN234" s="75"/>
      <c r="SXO234" s="75"/>
      <c r="SXP234" s="75"/>
      <c r="SXQ234" s="75"/>
      <c r="SXR234" s="75"/>
      <c r="SXS234" s="75"/>
      <c r="SXT234" s="75"/>
      <c r="SXU234" s="75"/>
      <c r="SXV234" s="75"/>
      <c r="SXW234" s="75"/>
      <c r="SXX234" s="75"/>
      <c r="SXY234" s="75"/>
      <c r="SXZ234" s="75"/>
      <c r="SYA234" s="75"/>
      <c r="SYB234" s="75"/>
      <c r="SYC234" s="75"/>
      <c r="SYD234" s="75"/>
      <c r="SYE234" s="75"/>
      <c r="SYF234" s="75"/>
      <c r="SYG234" s="75"/>
      <c r="SYH234" s="75"/>
      <c r="SYI234" s="75"/>
      <c r="SYJ234" s="75"/>
      <c r="SYK234" s="75"/>
      <c r="SYL234" s="75"/>
      <c r="SYM234" s="75"/>
      <c r="SYN234" s="75"/>
      <c r="SYO234" s="75"/>
      <c r="SYP234" s="75"/>
      <c r="SYQ234" s="75"/>
      <c r="SYR234" s="75"/>
      <c r="SYS234" s="75"/>
      <c r="SYT234" s="75"/>
      <c r="SYU234" s="75"/>
      <c r="SYV234" s="75"/>
      <c r="SYW234" s="75"/>
      <c r="SYX234" s="75"/>
      <c r="SYY234" s="75"/>
      <c r="SYZ234" s="75"/>
      <c r="SZA234" s="75"/>
      <c r="SZB234" s="75"/>
      <c r="SZC234" s="75"/>
      <c r="SZD234" s="75"/>
      <c r="SZE234" s="75"/>
      <c r="SZF234" s="75"/>
      <c r="SZG234" s="75"/>
      <c r="SZH234" s="75"/>
      <c r="SZI234" s="75"/>
      <c r="SZJ234" s="75"/>
      <c r="SZK234" s="75"/>
      <c r="SZL234" s="75"/>
      <c r="SZM234" s="75"/>
      <c r="SZN234" s="75"/>
      <c r="SZO234" s="75"/>
      <c r="SZP234" s="75"/>
      <c r="SZQ234" s="75"/>
      <c r="SZR234" s="75"/>
      <c r="SZS234" s="75"/>
      <c r="SZT234" s="75"/>
      <c r="SZU234" s="75"/>
      <c r="SZV234" s="75"/>
      <c r="SZW234" s="75"/>
      <c r="SZX234" s="75"/>
      <c r="SZY234" s="75"/>
      <c r="SZZ234" s="75"/>
      <c r="TAA234" s="75"/>
      <c r="TAB234" s="75"/>
      <c r="TAC234" s="75"/>
      <c r="TAD234" s="75"/>
      <c r="TAE234" s="75"/>
      <c r="TAF234" s="75"/>
      <c r="TAG234" s="75"/>
      <c r="TAH234" s="75"/>
      <c r="TAI234" s="75"/>
      <c r="TAJ234" s="75"/>
      <c r="TAK234" s="75"/>
      <c r="TAL234" s="75"/>
      <c r="TAM234" s="75"/>
      <c r="TAN234" s="75"/>
      <c r="TAO234" s="75"/>
      <c r="TAP234" s="75"/>
      <c r="TAQ234" s="75"/>
      <c r="TAR234" s="75"/>
      <c r="TAS234" s="75"/>
      <c r="TAT234" s="75"/>
      <c r="TAU234" s="75"/>
      <c r="TAV234" s="75"/>
      <c r="TAW234" s="75"/>
      <c r="TAX234" s="75"/>
      <c r="TAY234" s="75"/>
      <c r="TAZ234" s="75"/>
      <c r="TBA234" s="75"/>
      <c r="TBB234" s="75"/>
      <c r="TBC234" s="75"/>
      <c r="TBD234" s="75"/>
      <c r="TBE234" s="75"/>
      <c r="TBF234" s="75"/>
      <c r="TBG234" s="75"/>
      <c r="TBH234" s="75"/>
      <c r="TBI234" s="75"/>
      <c r="TBJ234" s="75"/>
      <c r="TBK234" s="75"/>
      <c r="TBL234" s="75"/>
      <c r="TBM234" s="75"/>
      <c r="TBN234" s="75"/>
      <c r="TBO234" s="75"/>
      <c r="TBP234" s="75"/>
      <c r="TBQ234" s="75"/>
      <c r="TBR234" s="75"/>
      <c r="TBS234" s="75"/>
      <c r="TBT234" s="75"/>
      <c r="TBU234" s="75"/>
      <c r="TBV234" s="75"/>
      <c r="TBW234" s="75"/>
      <c r="TBX234" s="75"/>
      <c r="TBY234" s="75"/>
      <c r="TBZ234" s="75"/>
      <c r="TCA234" s="75"/>
      <c r="TCB234" s="75"/>
      <c r="TCC234" s="75"/>
      <c r="TCD234" s="75"/>
      <c r="TCE234" s="75"/>
      <c r="TCF234" s="75"/>
      <c r="TCG234" s="75"/>
      <c r="TCH234" s="75"/>
      <c r="TCI234" s="75"/>
      <c r="TCJ234" s="75"/>
      <c r="TCK234" s="75"/>
      <c r="TCL234" s="75"/>
      <c r="TCM234" s="75"/>
      <c r="TCN234" s="75"/>
      <c r="TCO234" s="75"/>
      <c r="TCP234" s="75"/>
      <c r="TCQ234" s="75"/>
      <c r="TCR234" s="75"/>
      <c r="TCS234" s="75"/>
      <c r="TCT234" s="75"/>
      <c r="TCU234" s="75"/>
      <c r="TCV234" s="75"/>
      <c r="TCW234" s="75"/>
      <c r="TCX234" s="75"/>
      <c r="TCY234" s="75"/>
      <c r="TCZ234" s="75"/>
      <c r="TDA234" s="75"/>
      <c r="TDB234" s="75"/>
      <c r="TDC234" s="75"/>
      <c r="TDD234" s="75"/>
      <c r="TDE234" s="75"/>
      <c r="TDF234" s="75"/>
      <c r="TDG234" s="75"/>
      <c r="TDH234" s="75"/>
      <c r="TDI234" s="75"/>
      <c r="TDJ234" s="75"/>
      <c r="TDK234" s="75"/>
      <c r="TDL234" s="75"/>
      <c r="TDM234" s="75"/>
      <c r="TDN234" s="75"/>
      <c r="TDO234" s="75"/>
      <c r="TDP234" s="75"/>
      <c r="TDQ234" s="75"/>
      <c r="TDR234" s="75"/>
      <c r="TDS234" s="75"/>
      <c r="TDT234" s="75"/>
      <c r="TDU234" s="75"/>
      <c r="TDV234" s="75"/>
      <c r="TDW234" s="75"/>
      <c r="TDX234" s="75"/>
      <c r="TDY234" s="75"/>
      <c r="TDZ234" s="75"/>
      <c r="TEA234" s="75"/>
      <c r="TEB234" s="75"/>
      <c r="TEC234" s="75"/>
      <c r="TED234" s="75"/>
      <c r="TEE234" s="75"/>
      <c r="TEF234" s="75"/>
      <c r="TEG234" s="75"/>
      <c r="TEH234" s="75"/>
      <c r="TEI234" s="75"/>
      <c r="TEJ234" s="75"/>
      <c r="TEK234" s="75"/>
      <c r="TEL234" s="75"/>
      <c r="TEM234" s="75"/>
      <c r="TEN234" s="75"/>
      <c r="TEO234" s="75"/>
      <c r="TEP234" s="75"/>
      <c r="TEQ234" s="75"/>
      <c r="TER234" s="75"/>
      <c r="TES234" s="75"/>
      <c r="TET234" s="75"/>
      <c r="TEU234" s="75"/>
      <c r="TEV234" s="75"/>
      <c r="TEW234" s="75"/>
      <c r="TEX234" s="75"/>
      <c r="TEY234" s="75"/>
      <c r="TEZ234" s="75"/>
      <c r="TFA234" s="75"/>
      <c r="TFB234" s="75"/>
      <c r="TFC234" s="75"/>
      <c r="TFD234" s="75"/>
      <c r="TFE234" s="75"/>
      <c r="TFF234" s="75"/>
      <c r="TFG234" s="75"/>
      <c r="TFH234" s="75"/>
      <c r="TFI234" s="75"/>
      <c r="TFJ234" s="75"/>
      <c r="TFK234" s="75"/>
      <c r="TFL234" s="75"/>
      <c r="TFM234" s="75"/>
      <c r="TFN234" s="75"/>
      <c r="TFO234" s="75"/>
      <c r="TFP234" s="75"/>
      <c r="TFQ234" s="75"/>
      <c r="TFR234" s="75"/>
      <c r="TFS234" s="75"/>
      <c r="TFT234" s="75"/>
      <c r="TFU234" s="75"/>
      <c r="TFV234" s="75"/>
      <c r="TFW234" s="75"/>
      <c r="TFX234" s="75"/>
      <c r="TFY234" s="75"/>
      <c r="TFZ234" s="75"/>
      <c r="TGA234" s="75"/>
      <c r="TGB234" s="75"/>
      <c r="TGC234" s="75"/>
      <c r="TGD234" s="75"/>
      <c r="TGE234" s="75"/>
      <c r="TGF234" s="75"/>
      <c r="TGG234" s="75"/>
      <c r="TGH234" s="75"/>
      <c r="TGI234" s="75"/>
      <c r="TGJ234" s="75"/>
      <c r="TGK234" s="75"/>
      <c r="TGL234" s="75"/>
      <c r="TGM234" s="75"/>
      <c r="TGN234" s="75"/>
      <c r="TGO234" s="75"/>
      <c r="TGP234" s="75"/>
      <c r="TGQ234" s="75"/>
      <c r="TGR234" s="75"/>
      <c r="TGS234" s="75"/>
      <c r="TGT234" s="75"/>
      <c r="TGU234" s="75"/>
      <c r="TGV234" s="75"/>
      <c r="TGW234" s="75"/>
      <c r="TGX234" s="75"/>
      <c r="TGY234" s="75"/>
      <c r="TGZ234" s="75"/>
      <c r="THA234" s="75"/>
      <c r="THB234" s="75"/>
      <c r="THC234" s="75"/>
      <c r="THD234" s="75"/>
      <c r="THE234" s="75"/>
      <c r="THF234" s="75"/>
      <c r="THG234" s="75"/>
      <c r="THH234" s="75"/>
      <c r="THI234" s="75"/>
      <c r="THJ234" s="75"/>
      <c r="THK234" s="75"/>
      <c r="THL234" s="75"/>
      <c r="THM234" s="75"/>
      <c r="THN234" s="75"/>
      <c r="THO234" s="75"/>
      <c r="THP234" s="75"/>
      <c r="THQ234" s="75"/>
      <c r="THR234" s="75"/>
      <c r="THS234" s="75"/>
      <c r="THT234" s="75"/>
      <c r="THU234" s="75"/>
      <c r="THV234" s="75"/>
      <c r="THW234" s="75"/>
      <c r="THX234" s="75"/>
      <c r="THY234" s="75"/>
      <c r="THZ234" s="75"/>
      <c r="TIA234" s="75"/>
      <c r="TIB234" s="75"/>
      <c r="TIC234" s="75"/>
      <c r="TID234" s="75"/>
      <c r="TIE234" s="75"/>
      <c r="TIF234" s="75"/>
      <c r="TIG234" s="75"/>
      <c r="TIH234" s="75"/>
      <c r="TII234" s="75"/>
      <c r="TIJ234" s="75"/>
      <c r="TIK234" s="75"/>
      <c r="TIL234" s="75"/>
      <c r="TIM234" s="75"/>
      <c r="TIN234" s="75"/>
      <c r="TIO234" s="75"/>
      <c r="TIP234" s="75"/>
      <c r="TIQ234" s="75"/>
      <c r="TIR234" s="75"/>
      <c r="TIS234" s="75"/>
      <c r="TIT234" s="75"/>
      <c r="TIU234" s="75"/>
      <c r="TIV234" s="75"/>
      <c r="TIW234" s="75"/>
      <c r="TIX234" s="75"/>
      <c r="TIY234" s="75"/>
      <c r="TIZ234" s="75"/>
      <c r="TJA234" s="75"/>
      <c r="TJB234" s="75"/>
      <c r="TJC234" s="75"/>
      <c r="TJD234" s="75"/>
      <c r="TJE234" s="75"/>
      <c r="TJF234" s="75"/>
      <c r="TJG234" s="75"/>
      <c r="TJH234" s="75"/>
      <c r="TJI234" s="75"/>
      <c r="TJJ234" s="75"/>
      <c r="TJK234" s="75"/>
      <c r="TJL234" s="75"/>
      <c r="TJM234" s="75"/>
      <c r="TJN234" s="75"/>
      <c r="TJO234" s="75"/>
      <c r="TJP234" s="75"/>
      <c r="TJQ234" s="75"/>
      <c r="TJR234" s="75"/>
      <c r="TJS234" s="75"/>
      <c r="TJT234" s="75"/>
      <c r="TJU234" s="75"/>
      <c r="TJV234" s="75"/>
      <c r="TJW234" s="75"/>
      <c r="TJX234" s="75"/>
      <c r="TJY234" s="75"/>
      <c r="TJZ234" s="75"/>
      <c r="TKA234" s="75"/>
      <c r="TKB234" s="75"/>
      <c r="TKC234" s="75"/>
      <c r="TKD234" s="75"/>
      <c r="TKE234" s="75"/>
      <c r="TKF234" s="75"/>
      <c r="TKG234" s="75"/>
      <c r="TKH234" s="75"/>
      <c r="TKI234" s="75"/>
      <c r="TKJ234" s="75"/>
      <c r="TKK234" s="75"/>
      <c r="TKL234" s="75"/>
      <c r="TKM234" s="75"/>
      <c r="TKN234" s="75"/>
      <c r="TKO234" s="75"/>
      <c r="TKP234" s="75"/>
      <c r="TKQ234" s="75"/>
      <c r="TKR234" s="75"/>
      <c r="TKS234" s="75"/>
      <c r="TKT234" s="75"/>
      <c r="TKU234" s="75"/>
      <c r="TKV234" s="75"/>
      <c r="TKW234" s="75"/>
      <c r="TKX234" s="75"/>
      <c r="TKY234" s="75"/>
      <c r="TKZ234" s="75"/>
      <c r="TLA234" s="75"/>
      <c r="TLB234" s="75"/>
      <c r="TLC234" s="75"/>
      <c r="TLD234" s="75"/>
      <c r="TLE234" s="75"/>
      <c r="TLF234" s="75"/>
      <c r="TLG234" s="75"/>
      <c r="TLH234" s="75"/>
      <c r="TLI234" s="75"/>
      <c r="TLJ234" s="75"/>
      <c r="TLK234" s="75"/>
      <c r="TLL234" s="75"/>
      <c r="TLM234" s="75"/>
      <c r="TLN234" s="75"/>
      <c r="TLO234" s="75"/>
      <c r="TLP234" s="75"/>
      <c r="TLQ234" s="75"/>
      <c r="TLR234" s="75"/>
      <c r="TLS234" s="75"/>
      <c r="TLT234" s="75"/>
      <c r="TLU234" s="75"/>
      <c r="TLV234" s="75"/>
      <c r="TLW234" s="75"/>
      <c r="TLX234" s="75"/>
      <c r="TLY234" s="75"/>
      <c r="TLZ234" s="75"/>
      <c r="TMA234" s="75"/>
      <c r="TMB234" s="75"/>
      <c r="TMC234" s="75"/>
      <c r="TMD234" s="75"/>
      <c r="TME234" s="75"/>
      <c r="TMF234" s="75"/>
      <c r="TMG234" s="75"/>
      <c r="TMH234" s="75"/>
      <c r="TMI234" s="75"/>
      <c r="TMJ234" s="75"/>
      <c r="TMK234" s="75"/>
      <c r="TML234" s="75"/>
      <c r="TMM234" s="75"/>
      <c r="TMN234" s="75"/>
      <c r="TMO234" s="75"/>
      <c r="TMP234" s="75"/>
      <c r="TMQ234" s="75"/>
      <c r="TMR234" s="75"/>
      <c r="TMS234" s="75"/>
      <c r="TMT234" s="75"/>
      <c r="TMU234" s="75"/>
      <c r="TMV234" s="75"/>
      <c r="TMW234" s="75"/>
      <c r="TMX234" s="75"/>
      <c r="TMY234" s="75"/>
      <c r="TMZ234" s="75"/>
      <c r="TNA234" s="75"/>
      <c r="TNB234" s="75"/>
      <c r="TNC234" s="75"/>
      <c r="TND234" s="75"/>
      <c r="TNE234" s="75"/>
      <c r="TNF234" s="75"/>
      <c r="TNG234" s="75"/>
      <c r="TNH234" s="75"/>
      <c r="TNI234" s="75"/>
      <c r="TNJ234" s="75"/>
      <c r="TNK234" s="75"/>
      <c r="TNL234" s="75"/>
      <c r="TNM234" s="75"/>
      <c r="TNN234" s="75"/>
      <c r="TNO234" s="75"/>
      <c r="TNP234" s="75"/>
      <c r="TNQ234" s="75"/>
      <c r="TNR234" s="75"/>
      <c r="TNS234" s="75"/>
      <c r="TNT234" s="75"/>
      <c r="TNU234" s="75"/>
      <c r="TNV234" s="75"/>
      <c r="TNW234" s="75"/>
      <c r="TNX234" s="75"/>
      <c r="TNY234" s="75"/>
      <c r="TNZ234" s="75"/>
      <c r="TOA234" s="75"/>
      <c r="TOB234" s="75"/>
      <c r="TOC234" s="75"/>
      <c r="TOD234" s="75"/>
      <c r="TOE234" s="75"/>
      <c r="TOF234" s="75"/>
      <c r="TOG234" s="75"/>
      <c r="TOH234" s="75"/>
      <c r="TOI234" s="75"/>
      <c r="TOJ234" s="75"/>
      <c r="TOK234" s="75"/>
      <c r="TOL234" s="75"/>
      <c r="TOM234" s="75"/>
      <c r="TON234" s="75"/>
      <c r="TOO234" s="75"/>
      <c r="TOP234" s="75"/>
      <c r="TOQ234" s="75"/>
      <c r="TOR234" s="75"/>
      <c r="TOS234" s="75"/>
      <c r="TOT234" s="75"/>
      <c r="TOU234" s="75"/>
      <c r="TOV234" s="75"/>
      <c r="TOW234" s="75"/>
      <c r="TOX234" s="75"/>
      <c r="TOY234" s="75"/>
      <c r="TOZ234" s="75"/>
      <c r="TPA234" s="75"/>
      <c r="TPB234" s="75"/>
      <c r="TPC234" s="75"/>
      <c r="TPD234" s="75"/>
      <c r="TPE234" s="75"/>
      <c r="TPF234" s="75"/>
      <c r="TPG234" s="75"/>
      <c r="TPH234" s="75"/>
      <c r="TPI234" s="75"/>
      <c r="TPJ234" s="75"/>
      <c r="TPK234" s="75"/>
      <c r="TPL234" s="75"/>
      <c r="TPM234" s="75"/>
      <c r="TPN234" s="75"/>
      <c r="TPO234" s="75"/>
      <c r="TPP234" s="75"/>
      <c r="TPQ234" s="75"/>
      <c r="TPR234" s="75"/>
      <c r="TPS234" s="75"/>
      <c r="TPT234" s="75"/>
      <c r="TPU234" s="75"/>
      <c r="TPV234" s="75"/>
      <c r="TPW234" s="75"/>
      <c r="TPX234" s="75"/>
      <c r="TPY234" s="75"/>
      <c r="TPZ234" s="75"/>
      <c r="TQA234" s="75"/>
      <c r="TQB234" s="75"/>
      <c r="TQC234" s="75"/>
      <c r="TQD234" s="75"/>
      <c r="TQE234" s="75"/>
      <c r="TQF234" s="75"/>
      <c r="TQG234" s="75"/>
      <c r="TQH234" s="75"/>
      <c r="TQI234" s="75"/>
      <c r="TQJ234" s="75"/>
      <c r="TQK234" s="75"/>
      <c r="TQL234" s="75"/>
      <c r="TQM234" s="75"/>
      <c r="TQN234" s="75"/>
      <c r="TQO234" s="75"/>
      <c r="TQP234" s="75"/>
      <c r="TQQ234" s="75"/>
      <c r="TQR234" s="75"/>
      <c r="TQS234" s="75"/>
      <c r="TQT234" s="75"/>
      <c r="TQU234" s="75"/>
      <c r="TQV234" s="75"/>
      <c r="TQW234" s="75"/>
      <c r="TQX234" s="75"/>
      <c r="TQY234" s="75"/>
      <c r="TQZ234" s="75"/>
      <c r="TRA234" s="75"/>
      <c r="TRB234" s="75"/>
      <c r="TRC234" s="75"/>
      <c r="TRD234" s="75"/>
      <c r="TRE234" s="75"/>
      <c r="TRF234" s="75"/>
      <c r="TRG234" s="75"/>
      <c r="TRH234" s="75"/>
      <c r="TRI234" s="75"/>
      <c r="TRJ234" s="75"/>
      <c r="TRK234" s="75"/>
      <c r="TRL234" s="75"/>
      <c r="TRM234" s="75"/>
      <c r="TRN234" s="75"/>
      <c r="TRO234" s="75"/>
      <c r="TRP234" s="75"/>
      <c r="TRQ234" s="75"/>
      <c r="TRR234" s="75"/>
      <c r="TRS234" s="75"/>
      <c r="TRT234" s="75"/>
      <c r="TRU234" s="75"/>
      <c r="TRV234" s="75"/>
      <c r="TRW234" s="75"/>
      <c r="TRX234" s="75"/>
      <c r="TRY234" s="75"/>
      <c r="TRZ234" s="75"/>
      <c r="TSA234" s="75"/>
      <c r="TSB234" s="75"/>
      <c r="TSC234" s="75"/>
      <c r="TSD234" s="75"/>
      <c r="TSE234" s="75"/>
      <c r="TSF234" s="75"/>
      <c r="TSG234" s="75"/>
      <c r="TSH234" s="75"/>
      <c r="TSI234" s="75"/>
      <c r="TSJ234" s="75"/>
      <c r="TSK234" s="75"/>
      <c r="TSL234" s="75"/>
      <c r="TSM234" s="75"/>
      <c r="TSN234" s="75"/>
      <c r="TSO234" s="75"/>
      <c r="TSP234" s="75"/>
      <c r="TSQ234" s="75"/>
      <c r="TSR234" s="75"/>
      <c r="TSS234" s="75"/>
      <c r="TST234" s="75"/>
      <c r="TSU234" s="75"/>
      <c r="TSV234" s="75"/>
      <c r="TSW234" s="75"/>
      <c r="TSX234" s="75"/>
      <c r="TSY234" s="75"/>
      <c r="TSZ234" s="75"/>
      <c r="TTA234" s="75"/>
      <c r="TTB234" s="75"/>
      <c r="TTC234" s="75"/>
      <c r="TTD234" s="75"/>
      <c r="TTE234" s="75"/>
      <c r="TTF234" s="75"/>
      <c r="TTG234" s="75"/>
      <c r="TTH234" s="75"/>
      <c r="TTI234" s="75"/>
      <c r="TTJ234" s="75"/>
      <c r="TTK234" s="75"/>
      <c r="TTL234" s="75"/>
      <c r="TTM234" s="75"/>
      <c r="TTN234" s="75"/>
      <c r="TTO234" s="75"/>
      <c r="TTP234" s="75"/>
      <c r="TTQ234" s="75"/>
      <c r="TTR234" s="75"/>
      <c r="TTS234" s="75"/>
      <c r="TTT234" s="75"/>
      <c r="TTU234" s="75"/>
      <c r="TTV234" s="75"/>
      <c r="TTW234" s="75"/>
      <c r="TTX234" s="75"/>
      <c r="TTY234" s="75"/>
      <c r="TTZ234" s="75"/>
      <c r="TUA234" s="75"/>
      <c r="TUB234" s="75"/>
      <c r="TUC234" s="75"/>
      <c r="TUD234" s="75"/>
      <c r="TUE234" s="75"/>
      <c r="TUF234" s="75"/>
      <c r="TUG234" s="75"/>
      <c r="TUH234" s="75"/>
      <c r="TUI234" s="75"/>
      <c r="TUJ234" s="75"/>
      <c r="TUK234" s="75"/>
      <c r="TUL234" s="75"/>
      <c r="TUM234" s="75"/>
      <c r="TUN234" s="75"/>
      <c r="TUO234" s="75"/>
      <c r="TUP234" s="75"/>
      <c r="TUQ234" s="75"/>
      <c r="TUR234" s="75"/>
      <c r="TUS234" s="75"/>
      <c r="TUT234" s="75"/>
      <c r="TUU234" s="75"/>
      <c r="TUV234" s="75"/>
      <c r="TUW234" s="75"/>
      <c r="TUX234" s="75"/>
      <c r="TUY234" s="75"/>
      <c r="TUZ234" s="75"/>
      <c r="TVA234" s="75"/>
      <c r="TVB234" s="75"/>
      <c r="TVC234" s="75"/>
      <c r="TVD234" s="75"/>
      <c r="TVE234" s="75"/>
      <c r="TVF234" s="75"/>
      <c r="TVG234" s="75"/>
      <c r="TVH234" s="75"/>
      <c r="TVI234" s="75"/>
      <c r="TVJ234" s="75"/>
      <c r="TVK234" s="75"/>
      <c r="TVL234" s="75"/>
      <c r="TVM234" s="75"/>
      <c r="TVN234" s="75"/>
      <c r="TVO234" s="75"/>
      <c r="TVP234" s="75"/>
      <c r="TVQ234" s="75"/>
      <c r="TVR234" s="75"/>
      <c r="TVS234" s="75"/>
      <c r="TVT234" s="75"/>
      <c r="TVU234" s="75"/>
      <c r="TVV234" s="75"/>
      <c r="TVW234" s="75"/>
      <c r="TVX234" s="75"/>
      <c r="TVY234" s="75"/>
      <c r="TVZ234" s="75"/>
      <c r="TWA234" s="75"/>
      <c r="TWB234" s="75"/>
      <c r="TWC234" s="75"/>
      <c r="TWD234" s="75"/>
      <c r="TWE234" s="75"/>
      <c r="TWF234" s="75"/>
      <c r="TWG234" s="75"/>
      <c r="TWH234" s="75"/>
      <c r="TWI234" s="75"/>
      <c r="TWJ234" s="75"/>
      <c r="TWK234" s="75"/>
      <c r="TWL234" s="75"/>
      <c r="TWM234" s="75"/>
      <c r="TWN234" s="75"/>
      <c r="TWO234" s="75"/>
      <c r="TWP234" s="75"/>
      <c r="TWQ234" s="75"/>
      <c r="TWR234" s="75"/>
      <c r="TWS234" s="75"/>
      <c r="TWT234" s="75"/>
      <c r="TWU234" s="75"/>
      <c r="TWV234" s="75"/>
      <c r="TWW234" s="75"/>
      <c r="TWX234" s="75"/>
      <c r="TWY234" s="75"/>
      <c r="TWZ234" s="75"/>
      <c r="TXA234" s="75"/>
      <c r="TXB234" s="75"/>
      <c r="TXC234" s="75"/>
      <c r="TXD234" s="75"/>
      <c r="TXE234" s="75"/>
      <c r="TXF234" s="75"/>
      <c r="TXG234" s="75"/>
      <c r="TXH234" s="75"/>
      <c r="TXI234" s="75"/>
      <c r="TXJ234" s="75"/>
      <c r="TXK234" s="75"/>
      <c r="TXL234" s="75"/>
      <c r="TXM234" s="75"/>
      <c r="TXN234" s="75"/>
      <c r="TXO234" s="75"/>
      <c r="TXP234" s="75"/>
      <c r="TXQ234" s="75"/>
      <c r="TXR234" s="75"/>
      <c r="TXS234" s="75"/>
      <c r="TXT234" s="75"/>
      <c r="TXU234" s="75"/>
      <c r="TXV234" s="75"/>
      <c r="TXW234" s="75"/>
      <c r="TXX234" s="75"/>
      <c r="TXY234" s="75"/>
      <c r="TXZ234" s="75"/>
      <c r="TYA234" s="75"/>
      <c r="TYB234" s="75"/>
      <c r="TYC234" s="75"/>
      <c r="TYD234" s="75"/>
      <c r="TYE234" s="75"/>
      <c r="TYF234" s="75"/>
      <c r="TYG234" s="75"/>
      <c r="TYH234" s="75"/>
      <c r="TYI234" s="75"/>
      <c r="TYJ234" s="75"/>
      <c r="TYK234" s="75"/>
      <c r="TYL234" s="75"/>
      <c r="TYM234" s="75"/>
      <c r="TYN234" s="75"/>
      <c r="TYO234" s="75"/>
      <c r="TYP234" s="75"/>
      <c r="TYQ234" s="75"/>
      <c r="TYR234" s="75"/>
      <c r="TYS234" s="75"/>
      <c r="TYT234" s="75"/>
      <c r="TYU234" s="75"/>
      <c r="TYV234" s="75"/>
      <c r="TYW234" s="75"/>
      <c r="TYX234" s="75"/>
      <c r="TYY234" s="75"/>
      <c r="TYZ234" s="75"/>
      <c r="TZA234" s="75"/>
      <c r="TZB234" s="75"/>
      <c r="TZC234" s="75"/>
      <c r="TZD234" s="75"/>
      <c r="TZE234" s="75"/>
      <c r="TZF234" s="75"/>
      <c r="TZG234" s="75"/>
      <c r="TZH234" s="75"/>
      <c r="TZI234" s="75"/>
      <c r="TZJ234" s="75"/>
      <c r="TZK234" s="75"/>
      <c r="TZL234" s="75"/>
      <c r="TZM234" s="75"/>
      <c r="TZN234" s="75"/>
      <c r="TZO234" s="75"/>
      <c r="TZP234" s="75"/>
      <c r="TZQ234" s="75"/>
      <c r="TZR234" s="75"/>
      <c r="TZS234" s="75"/>
      <c r="TZT234" s="75"/>
      <c r="TZU234" s="75"/>
      <c r="TZV234" s="75"/>
      <c r="TZW234" s="75"/>
      <c r="TZX234" s="75"/>
      <c r="TZY234" s="75"/>
      <c r="TZZ234" s="75"/>
      <c r="UAA234" s="75"/>
      <c r="UAB234" s="75"/>
      <c r="UAC234" s="75"/>
      <c r="UAD234" s="75"/>
      <c r="UAE234" s="75"/>
      <c r="UAF234" s="75"/>
      <c r="UAG234" s="75"/>
      <c r="UAH234" s="75"/>
      <c r="UAI234" s="75"/>
      <c r="UAJ234" s="75"/>
      <c r="UAK234" s="75"/>
      <c r="UAL234" s="75"/>
      <c r="UAM234" s="75"/>
      <c r="UAN234" s="75"/>
      <c r="UAO234" s="75"/>
      <c r="UAP234" s="75"/>
      <c r="UAQ234" s="75"/>
      <c r="UAR234" s="75"/>
      <c r="UAS234" s="75"/>
      <c r="UAT234" s="75"/>
      <c r="UAU234" s="75"/>
      <c r="UAV234" s="75"/>
      <c r="UAW234" s="75"/>
      <c r="UAX234" s="75"/>
      <c r="UAY234" s="75"/>
      <c r="UAZ234" s="75"/>
      <c r="UBA234" s="75"/>
      <c r="UBB234" s="75"/>
      <c r="UBC234" s="75"/>
      <c r="UBD234" s="75"/>
      <c r="UBE234" s="75"/>
      <c r="UBF234" s="75"/>
      <c r="UBG234" s="75"/>
      <c r="UBH234" s="75"/>
      <c r="UBI234" s="75"/>
      <c r="UBJ234" s="75"/>
      <c r="UBK234" s="75"/>
      <c r="UBL234" s="75"/>
      <c r="UBM234" s="75"/>
      <c r="UBN234" s="75"/>
      <c r="UBO234" s="75"/>
      <c r="UBP234" s="75"/>
      <c r="UBQ234" s="75"/>
      <c r="UBR234" s="75"/>
      <c r="UBS234" s="75"/>
      <c r="UBT234" s="75"/>
      <c r="UBU234" s="75"/>
      <c r="UBV234" s="75"/>
      <c r="UBW234" s="75"/>
      <c r="UBX234" s="75"/>
      <c r="UBY234" s="75"/>
      <c r="UBZ234" s="75"/>
      <c r="UCA234" s="75"/>
      <c r="UCB234" s="75"/>
      <c r="UCC234" s="75"/>
      <c r="UCD234" s="75"/>
      <c r="UCE234" s="75"/>
      <c r="UCF234" s="75"/>
      <c r="UCG234" s="75"/>
      <c r="UCH234" s="75"/>
      <c r="UCI234" s="75"/>
      <c r="UCJ234" s="75"/>
      <c r="UCK234" s="75"/>
      <c r="UCL234" s="75"/>
      <c r="UCM234" s="75"/>
      <c r="UCN234" s="75"/>
      <c r="UCO234" s="75"/>
      <c r="UCP234" s="75"/>
      <c r="UCQ234" s="75"/>
      <c r="UCR234" s="75"/>
      <c r="UCS234" s="75"/>
      <c r="UCT234" s="75"/>
      <c r="UCU234" s="75"/>
      <c r="UCV234" s="75"/>
      <c r="UCW234" s="75"/>
      <c r="UCX234" s="75"/>
      <c r="UCY234" s="75"/>
      <c r="UCZ234" s="75"/>
      <c r="UDA234" s="75"/>
      <c r="UDB234" s="75"/>
      <c r="UDC234" s="75"/>
      <c r="UDD234" s="75"/>
      <c r="UDE234" s="75"/>
      <c r="UDF234" s="75"/>
      <c r="UDG234" s="75"/>
      <c r="UDH234" s="75"/>
      <c r="UDI234" s="75"/>
      <c r="UDJ234" s="75"/>
      <c r="UDK234" s="75"/>
      <c r="UDL234" s="75"/>
      <c r="UDM234" s="75"/>
      <c r="UDN234" s="75"/>
      <c r="UDO234" s="75"/>
      <c r="UDP234" s="75"/>
      <c r="UDQ234" s="75"/>
      <c r="UDR234" s="75"/>
      <c r="UDS234" s="75"/>
      <c r="UDT234" s="75"/>
      <c r="UDU234" s="75"/>
      <c r="UDV234" s="75"/>
      <c r="UDW234" s="75"/>
      <c r="UDX234" s="75"/>
      <c r="UDY234" s="75"/>
      <c r="UDZ234" s="75"/>
      <c r="UEA234" s="75"/>
      <c r="UEB234" s="75"/>
      <c r="UEC234" s="75"/>
      <c r="UED234" s="75"/>
      <c r="UEE234" s="75"/>
      <c r="UEF234" s="75"/>
      <c r="UEG234" s="75"/>
      <c r="UEH234" s="75"/>
      <c r="UEI234" s="75"/>
      <c r="UEJ234" s="75"/>
      <c r="UEK234" s="75"/>
      <c r="UEL234" s="75"/>
      <c r="UEM234" s="75"/>
      <c r="UEN234" s="75"/>
      <c r="UEO234" s="75"/>
      <c r="UEP234" s="75"/>
      <c r="UEQ234" s="75"/>
      <c r="UER234" s="75"/>
      <c r="UES234" s="75"/>
      <c r="UET234" s="75"/>
      <c r="UEU234" s="75"/>
      <c r="UEV234" s="75"/>
      <c r="UEW234" s="75"/>
      <c r="UEX234" s="75"/>
      <c r="UEY234" s="75"/>
      <c r="UEZ234" s="75"/>
      <c r="UFA234" s="75"/>
      <c r="UFB234" s="75"/>
      <c r="UFC234" s="75"/>
      <c r="UFD234" s="75"/>
      <c r="UFE234" s="75"/>
      <c r="UFF234" s="75"/>
      <c r="UFG234" s="75"/>
      <c r="UFH234" s="75"/>
      <c r="UFI234" s="75"/>
      <c r="UFJ234" s="75"/>
      <c r="UFK234" s="75"/>
      <c r="UFL234" s="75"/>
      <c r="UFM234" s="75"/>
      <c r="UFN234" s="75"/>
      <c r="UFO234" s="75"/>
      <c r="UFP234" s="75"/>
      <c r="UFQ234" s="75"/>
      <c r="UFR234" s="75"/>
      <c r="UFS234" s="75"/>
      <c r="UFT234" s="75"/>
      <c r="UFU234" s="75"/>
      <c r="UFV234" s="75"/>
      <c r="UFW234" s="75"/>
      <c r="UFX234" s="75"/>
      <c r="UFY234" s="75"/>
      <c r="UFZ234" s="75"/>
      <c r="UGA234" s="75"/>
      <c r="UGB234" s="75"/>
      <c r="UGC234" s="75"/>
      <c r="UGD234" s="75"/>
      <c r="UGE234" s="75"/>
      <c r="UGF234" s="75"/>
      <c r="UGG234" s="75"/>
      <c r="UGH234" s="75"/>
      <c r="UGI234" s="75"/>
      <c r="UGJ234" s="75"/>
      <c r="UGK234" s="75"/>
      <c r="UGL234" s="75"/>
      <c r="UGM234" s="75"/>
      <c r="UGN234" s="75"/>
      <c r="UGO234" s="75"/>
      <c r="UGP234" s="75"/>
      <c r="UGQ234" s="75"/>
      <c r="UGR234" s="75"/>
      <c r="UGS234" s="75"/>
      <c r="UGT234" s="75"/>
      <c r="UGU234" s="75"/>
      <c r="UGV234" s="75"/>
      <c r="UGW234" s="75"/>
      <c r="UGX234" s="75"/>
      <c r="UGY234" s="75"/>
      <c r="UGZ234" s="75"/>
      <c r="UHA234" s="75"/>
      <c r="UHB234" s="75"/>
      <c r="UHC234" s="75"/>
      <c r="UHD234" s="75"/>
      <c r="UHE234" s="75"/>
      <c r="UHF234" s="75"/>
      <c r="UHG234" s="75"/>
      <c r="UHH234" s="75"/>
      <c r="UHI234" s="75"/>
      <c r="UHJ234" s="75"/>
      <c r="UHK234" s="75"/>
      <c r="UHL234" s="75"/>
      <c r="UHM234" s="75"/>
      <c r="UHN234" s="75"/>
      <c r="UHO234" s="75"/>
      <c r="UHP234" s="75"/>
      <c r="UHQ234" s="75"/>
      <c r="UHR234" s="75"/>
      <c r="UHS234" s="75"/>
      <c r="UHT234" s="75"/>
      <c r="UHU234" s="75"/>
      <c r="UHV234" s="75"/>
      <c r="UHW234" s="75"/>
      <c r="UHX234" s="75"/>
      <c r="UHY234" s="75"/>
      <c r="UHZ234" s="75"/>
      <c r="UIA234" s="75"/>
      <c r="UIB234" s="75"/>
      <c r="UIC234" s="75"/>
      <c r="UID234" s="75"/>
      <c r="UIE234" s="75"/>
      <c r="UIF234" s="75"/>
      <c r="UIG234" s="75"/>
      <c r="UIH234" s="75"/>
      <c r="UII234" s="75"/>
      <c r="UIJ234" s="75"/>
      <c r="UIK234" s="75"/>
      <c r="UIL234" s="75"/>
      <c r="UIM234" s="75"/>
      <c r="UIN234" s="75"/>
      <c r="UIO234" s="75"/>
      <c r="UIP234" s="75"/>
      <c r="UIQ234" s="75"/>
      <c r="UIR234" s="75"/>
      <c r="UIS234" s="75"/>
      <c r="UIT234" s="75"/>
      <c r="UIU234" s="75"/>
      <c r="UIV234" s="75"/>
      <c r="UIW234" s="75"/>
      <c r="UIX234" s="75"/>
      <c r="UIY234" s="75"/>
      <c r="UIZ234" s="75"/>
      <c r="UJA234" s="75"/>
      <c r="UJB234" s="75"/>
      <c r="UJC234" s="75"/>
      <c r="UJD234" s="75"/>
      <c r="UJE234" s="75"/>
      <c r="UJF234" s="75"/>
      <c r="UJG234" s="75"/>
      <c r="UJH234" s="75"/>
      <c r="UJI234" s="75"/>
      <c r="UJJ234" s="75"/>
      <c r="UJK234" s="75"/>
      <c r="UJL234" s="75"/>
      <c r="UJM234" s="75"/>
      <c r="UJN234" s="75"/>
      <c r="UJO234" s="75"/>
      <c r="UJP234" s="75"/>
      <c r="UJQ234" s="75"/>
      <c r="UJR234" s="75"/>
      <c r="UJS234" s="75"/>
      <c r="UJT234" s="75"/>
      <c r="UJU234" s="75"/>
      <c r="UJV234" s="75"/>
      <c r="UJW234" s="75"/>
      <c r="UJX234" s="75"/>
      <c r="UJY234" s="75"/>
      <c r="UJZ234" s="75"/>
      <c r="UKA234" s="75"/>
      <c r="UKB234" s="75"/>
      <c r="UKC234" s="75"/>
      <c r="UKD234" s="75"/>
      <c r="UKE234" s="75"/>
      <c r="UKF234" s="75"/>
      <c r="UKG234" s="75"/>
      <c r="UKH234" s="75"/>
      <c r="UKI234" s="75"/>
      <c r="UKJ234" s="75"/>
      <c r="UKK234" s="75"/>
      <c r="UKL234" s="75"/>
      <c r="UKM234" s="75"/>
      <c r="UKN234" s="75"/>
      <c r="UKO234" s="75"/>
      <c r="UKP234" s="75"/>
      <c r="UKQ234" s="75"/>
      <c r="UKR234" s="75"/>
      <c r="UKS234" s="75"/>
      <c r="UKT234" s="75"/>
      <c r="UKU234" s="75"/>
      <c r="UKV234" s="75"/>
      <c r="UKW234" s="75"/>
      <c r="UKX234" s="75"/>
      <c r="UKY234" s="75"/>
      <c r="UKZ234" s="75"/>
      <c r="ULA234" s="75"/>
      <c r="ULB234" s="75"/>
      <c r="ULC234" s="75"/>
      <c r="ULD234" s="75"/>
      <c r="ULE234" s="75"/>
      <c r="ULF234" s="75"/>
      <c r="ULG234" s="75"/>
      <c r="ULH234" s="75"/>
      <c r="ULI234" s="75"/>
      <c r="ULJ234" s="75"/>
      <c r="ULK234" s="75"/>
      <c r="ULL234" s="75"/>
      <c r="ULM234" s="75"/>
      <c r="ULN234" s="75"/>
      <c r="ULO234" s="75"/>
      <c r="ULP234" s="75"/>
      <c r="ULQ234" s="75"/>
      <c r="ULR234" s="75"/>
      <c r="ULS234" s="75"/>
      <c r="ULT234" s="75"/>
      <c r="ULU234" s="75"/>
      <c r="ULV234" s="75"/>
      <c r="ULW234" s="75"/>
      <c r="ULX234" s="75"/>
      <c r="ULY234" s="75"/>
      <c r="ULZ234" s="75"/>
      <c r="UMA234" s="75"/>
      <c r="UMB234" s="75"/>
      <c r="UMC234" s="75"/>
      <c r="UMD234" s="75"/>
      <c r="UME234" s="75"/>
      <c r="UMF234" s="75"/>
      <c r="UMG234" s="75"/>
      <c r="UMH234" s="75"/>
      <c r="UMI234" s="75"/>
      <c r="UMJ234" s="75"/>
      <c r="UMK234" s="75"/>
      <c r="UML234" s="75"/>
      <c r="UMM234" s="75"/>
      <c r="UMN234" s="75"/>
      <c r="UMO234" s="75"/>
      <c r="UMP234" s="75"/>
      <c r="UMQ234" s="75"/>
      <c r="UMR234" s="75"/>
      <c r="UMS234" s="75"/>
      <c r="UMT234" s="75"/>
      <c r="UMU234" s="75"/>
      <c r="UMV234" s="75"/>
      <c r="UMW234" s="75"/>
      <c r="UMX234" s="75"/>
      <c r="UMY234" s="75"/>
      <c r="UMZ234" s="75"/>
      <c r="UNA234" s="75"/>
      <c r="UNB234" s="75"/>
      <c r="UNC234" s="75"/>
      <c r="UND234" s="75"/>
      <c r="UNE234" s="75"/>
      <c r="UNF234" s="75"/>
      <c r="UNG234" s="75"/>
      <c r="UNH234" s="75"/>
      <c r="UNI234" s="75"/>
      <c r="UNJ234" s="75"/>
      <c r="UNK234" s="75"/>
      <c r="UNL234" s="75"/>
      <c r="UNM234" s="75"/>
      <c r="UNN234" s="75"/>
      <c r="UNO234" s="75"/>
      <c r="UNP234" s="75"/>
      <c r="UNQ234" s="75"/>
      <c r="UNR234" s="75"/>
      <c r="UNS234" s="75"/>
      <c r="UNT234" s="75"/>
      <c r="UNU234" s="75"/>
      <c r="UNV234" s="75"/>
      <c r="UNW234" s="75"/>
      <c r="UNX234" s="75"/>
      <c r="UNY234" s="75"/>
      <c r="UNZ234" s="75"/>
      <c r="UOA234" s="75"/>
      <c r="UOB234" s="75"/>
      <c r="UOC234" s="75"/>
      <c r="UOD234" s="75"/>
      <c r="UOE234" s="75"/>
      <c r="UOF234" s="75"/>
      <c r="UOG234" s="75"/>
      <c r="UOH234" s="75"/>
      <c r="UOI234" s="75"/>
      <c r="UOJ234" s="75"/>
      <c r="UOK234" s="75"/>
      <c r="UOL234" s="75"/>
      <c r="UOM234" s="75"/>
      <c r="UON234" s="75"/>
      <c r="UOO234" s="75"/>
      <c r="UOP234" s="75"/>
      <c r="UOQ234" s="75"/>
      <c r="UOR234" s="75"/>
      <c r="UOS234" s="75"/>
      <c r="UOT234" s="75"/>
      <c r="UOU234" s="75"/>
      <c r="UOV234" s="75"/>
      <c r="UOW234" s="75"/>
      <c r="UOX234" s="75"/>
      <c r="UOY234" s="75"/>
      <c r="UOZ234" s="75"/>
      <c r="UPA234" s="75"/>
      <c r="UPB234" s="75"/>
      <c r="UPC234" s="75"/>
      <c r="UPD234" s="75"/>
      <c r="UPE234" s="75"/>
      <c r="UPF234" s="75"/>
      <c r="UPG234" s="75"/>
      <c r="UPH234" s="75"/>
      <c r="UPI234" s="75"/>
      <c r="UPJ234" s="75"/>
      <c r="UPK234" s="75"/>
      <c r="UPL234" s="75"/>
      <c r="UPM234" s="75"/>
      <c r="UPN234" s="75"/>
      <c r="UPO234" s="75"/>
      <c r="UPP234" s="75"/>
      <c r="UPQ234" s="75"/>
      <c r="UPR234" s="75"/>
      <c r="UPS234" s="75"/>
      <c r="UPT234" s="75"/>
      <c r="UPU234" s="75"/>
      <c r="UPV234" s="75"/>
      <c r="UPW234" s="75"/>
      <c r="UPX234" s="75"/>
      <c r="UPY234" s="75"/>
      <c r="UPZ234" s="75"/>
      <c r="UQA234" s="75"/>
      <c r="UQB234" s="75"/>
      <c r="UQC234" s="75"/>
      <c r="UQD234" s="75"/>
      <c r="UQE234" s="75"/>
      <c r="UQF234" s="75"/>
      <c r="UQG234" s="75"/>
      <c r="UQH234" s="75"/>
      <c r="UQI234" s="75"/>
      <c r="UQJ234" s="75"/>
      <c r="UQK234" s="75"/>
      <c r="UQL234" s="75"/>
      <c r="UQM234" s="75"/>
      <c r="UQN234" s="75"/>
      <c r="UQO234" s="75"/>
      <c r="UQP234" s="75"/>
      <c r="UQQ234" s="75"/>
      <c r="UQR234" s="75"/>
      <c r="UQS234" s="75"/>
      <c r="UQT234" s="75"/>
      <c r="UQU234" s="75"/>
      <c r="UQV234" s="75"/>
      <c r="UQW234" s="75"/>
      <c r="UQX234" s="75"/>
      <c r="UQY234" s="75"/>
      <c r="UQZ234" s="75"/>
      <c r="URA234" s="75"/>
      <c r="URB234" s="75"/>
      <c r="URC234" s="75"/>
      <c r="URD234" s="75"/>
      <c r="URE234" s="75"/>
      <c r="URF234" s="75"/>
      <c r="URG234" s="75"/>
      <c r="URH234" s="75"/>
      <c r="URI234" s="75"/>
      <c r="URJ234" s="75"/>
      <c r="URK234" s="75"/>
      <c r="URL234" s="75"/>
      <c r="URM234" s="75"/>
      <c r="URN234" s="75"/>
      <c r="URO234" s="75"/>
      <c r="URP234" s="75"/>
      <c r="URQ234" s="75"/>
      <c r="URR234" s="75"/>
      <c r="URS234" s="75"/>
      <c r="URT234" s="75"/>
      <c r="URU234" s="75"/>
      <c r="URV234" s="75"/>
      <c r="URW234" s="75"/>
      <c r="URX234" s="75"/>
      <c r="URY234" s="75"/>
      <c r="URZ234" s="75"/>
      <c r="USA234" s="75"/>
      <c r="USB234" s="75"/>
      <c r="USC234" s="75"/>
      <c r="USD234" s="75"/>
      <c r="USE234" s="75"/>
      <c r="USF234" s="75"/>
      <c r="USG234" s="75"/>
      <c r="USH234" s="75"/>
      <c r="USI234" s="75"/>
      <c r="USJ234" s="75"/>
      <c r="USK234" s="75"/>
      <c r="USL234" s="75"/>
      <c r="USM234" s="75"/>
      <c r="USN234" s="75"/>
      <c r="USO234" s="75"/>
      <c r="USP234" s="75"/>
      <c r="USQ234" s="75"/>
      <c r="USR234" s="75"/>
      <c r="USS234" s="75"/>
      <c r="UST234" s="75"/>
      <c r="USU234" s="75"/>
      <c r="USV234" s="75"/>
      <c r="USW234" s="75"/>
      <c r="USX234" s="75"/>
      <c r="USY234" s="75"/>
      <c r="USZ234" s="75"/>
      <c r="UTA234" s="75"/>
      <c r="UTB234" s="75"/>
      <c r="UTC234" s="75"/>
      <c r="UTD234" s="75"/>
      <c r="UTE234" s="75"/>
      <c r="UTF234" s="75"/>
      <c r="UTG234" s="75"/>
      <c r="UTH234" s="75"/>
      <c r="UTI234" s="75"/>
      <c r="UTJ234" s="75"/>
      <c r="UTK234" s="75"/>
      <c r="UTL234" s="75"/>
      <c r="UTM234" s="75"/>
      <c r="UTN234" s="75"/>
      <c r="UTO234" s="75"/>
      <c r="UTP234" s="75"/>
      <c r="UTQ234" s="75"/>
      <c r="UTR234" s="75"/>
      <c r="UTS234" s="75"/>
      <c r="UTT234" s="75"/>
      <c r="UTU234" s="75"/>
      <c r="UTV234" s="75"/>
      <c r="UTW234" s="75"/>
      <c r="UTX234" s="75"/>
      <c r="UTY234" s="75"/>
      <c r="UTZ234" s="75"/>
      <c r="UUA234" s="75"/>
      <c r="UUB234" s="75"/>
      <c r="UUC234" s="75"/>
      <c r="UUD234" s="75"/>
      <c r="UUE234" s="75"/>
      <c r="UUF234" s="75"/>
      <c r="UUG234" s="75"/>
      <c r="UUH234" s="75"/>
      <c r="UUI234" s="75"/>
      <c r="UUJ234" s="75"/>
      <c r="UUK234" s="75"/>
      <c r="UUL234" s="75"/>
      <c r="UUM234" s="75"/>
      <c r="UUN234" s="75"/>
      <c r="UUO234" s="75"/>
      <c r="UUP234" s="75"/>
      <c r="UUQ234" s="75"/>
      <c r="UUR234" s="75"/>
      <c r="UUS234" s="75"/>
      <c r="UUT234" s="75"/>
      <c r="UUU234" s="75"/>
      <c r="UUV234" s="75"/>
      <c r="UUW234" s="75"/>
      <c r="UUX234" s="75"/>
      <c r="UUY234" s="75"/>
      <c r="UUZ234" s="75"/>
      <c r="UVA234" s="75"/>
      <c r="UVB234" s="75"/>
      <c r="UVC234" s="75"/>
      <c r="UVD234" s="75"/>
      <c r="UVE234" s="75"/>
      <c r="UVF234" s="75"/>
      <c r="UVG234" s="75"/>
      <c r="UVH234" s="75"/>
      <c r="UVI234" s="75"/>
      <c r="UVJ234" s="75"/>
      <c r="UVK234" s="75"/>
      <c r="UVL234" s="75"/>
      <c r="UVM234" s="75"/>
      <c r="UVN234" s="75"/>
      <c r="UVO234" s="75"/>
      <c r="UVP234" s="75"/>
      <c r="UVQ234" s="75"/>
      <c r="UVR234" s="75"/>
      <c r="UVS234" s="75"/>
      <c r="UVT234" s="75"/>
      <c r="UVU234" s="75"/>
      <c r="UVV234" s="75"/>
      <c r="UVW234" s="75"/>
      <c r="UVX234" s="75"/>
      <c r="UVY234" s="75"/>
      <c r="UVZ234" s="75"/>
      <c r="UWA234" s="75"/>
      <c r="UWB234" s="75"/>
      <c r="UWC234" s="75"/>
      <c r="UWD234" s="75"/>
      <c r="UWE234" s="75"/>
      <c r="UWF234" s="75"/>
      <c r="UWG234" s="75"/>
      <c r="UWH234" s="75"/>
      <c r="UWI234" s="75"/>
      <c r="UWJ234" s="75"/>
      <c r="UWK234" s="75"/>
      <c r="UWL234" s="75"/>
      <c r="UWM234" s="75"/>
      <c r="UWN234" s="75"/>
      <c r="UWO234" s="75"/>
      <c r="UWP234" s="75"/>
      <c r="UWQ234" s="75"/>
      <c r="UWR234" s="75"/>
      <c r="UWS234" s="75"/>
      <c r="UWT234" s="75"/>
      <c r="UWU234" s="75"/>
      <c r="UWV234" s="75"/>
      <c r="UWW234" s="75"/>
      <c r="UWX234" s="75"/>
      <c r="UWY234" s="75"/>
      <c r="UWZ234" s="75"/>
      <c r="UXA234" s="75"/>
      <c r="UXB234" s="75"/>
      <c r="UXC234" s="75"/>
      <c r="UXD234" s="75"/>
      <c r="UXE234" s="75"/>
      <c r="UXF234" s="75"/>
      <c r="UXG234" s="75"/>
      <c r="UXH234" s="75"/>
      <c r="UXI234" s="75"/>
      <c r="UXJ234" s="75"/>
      <c r="UXK234" s="75"/>
      <c r="UXL234" s="75"/>
      <c r="UXM234" s="75"/>
      <c r="UXN234" s="75"/>
      <c r="UXO234" s="75"/>
      <c r="UXP234" s="75"/>
      <c r="UXQ234" s="75"/>
      <c r="UXR234" s="75"/>
      <c r="UXS234" s="75"/>
      <c r="UXT234" s="75"/>
      <c r="UXU234" s="75"/>
      <c r="UXV234" s="75"/>
      <c r="UXW234" s="75"/>
      <c r="UXX234" s="75"/>
      <c r="UXY234" s="75"/>
      <c r="UXZ234" s="75"/>
      <c r="UYA234" s="75"/>
      <c r="UYB234" s="75"/>
      <c r="UYC234" s="75"/>
      <c r="UYD234" s="75"/>
      <c r="UYE234" s="75"/>
      <c r="UYF234" s="75"/>
      <c r="UYG234" s="75"/>
      <c r="UYH234" s="75"/>
      <c r="UYI234" s="75"/>
      <c r="UYJ234" s="75"/>
      <c r="UYK234" s="75"/>
      <c r="UYL234" s="75"/>
      <c r="UYM234" s="75"/>
      <c r="UYN234" s="75"/>
      <c r="UYO234" s="75"/>
      <c r="UYP234" s="75"/>
      <c r="UYQ234" s="75"/>
      <c r="UYR234" s="75"/>
      <c r="UYS234" s="75"/>
      <c r="UYT234" s="75"/>
      <c r="UYU234" s="75"/>
      <c r="UYV234" s="75"/>
      <c r="UYW234" s="75"/>
      <c r="UYX234" s="75"/>
      <c r="UYY234" s="75"/>
      <c r="UYZ234" s="75"/>
      <c r="UZA234" s="75"/>
      <c r="UZB234" s="75"/>
      <c r="UZC234" s="75"/>
      <c r="UZD234" s="75"/>
      <c r="UZE234" s="75"/>
      <c r="UZF234" s="75"/>
      <c r="UZG234" s="75"/>
      <c r="UZH234" s="75"/>
      <c r="UZI234" s="75"/>
      <c r="UZJ234" s="75"/>
      <c r="UZK234" s="75"/>
      <c r="UZL234" s="75"/>
      <c r="UZM234" s="75"/>
      <c r="UZN234" s="75"/>
      <c r="UZO234" s="75"/>
      <c r="UZP234" s="75"/>
      <c r="UZQ234" s="75"/>
      <c r="UZR234" s="75"/>
      <c r="UZS234" s="75"/>
      <c r="UZT234" s="75"/>
      <c r="UZU234" s="75"/>
      <c r="UZV234" s="75"/>
      <c r="UZW234" s="75"/>
      <c r="UZX234" s="75"/>
      <c r="UZY234" s="75"/>
      <c r="UZZ234" s="75"/>
      <c r="VAA234" s="75"/>
      <c r="VAB234" s="75"/>
      <c r="VAC234" s="75"/>
      <c r="VAD234" s="75"/>
      <c r="VAE234" s="75"/>
      <c r="VAF234" s="75"/>
      <c r="VAG234" s="75"/>
      <c r="VAH234" s="75"/>
      <c r="VAI234" s="75"/>
      <c r="VAJ234" s="75"/>
      <c r="VAK234" s="75"/>
      <c r="VAL234" s="75"/>
      <c r="VAM234" s="75"/>
      <c r="VAN234" s="75"/>
      <c r="VAO234" s="75"/>
      <c r="VAP234" s="75"/>
      <c r="VAQ234" s="75"/>
      <c r="VAR234" s="75"/>
      <c r="VAS234" s="75"/>
      <c r="VAT234" s="75"/>
      <c r="VAU234" s="75"/>
      <c r="VAV234" s="75"/>
      <c r="VAW234" s="75"/>
      <c r="VAX234" s="75"/>
      <c r="VAY234" s="75"/>
      <c r="VAZ234" s="75"/>
      <c r="VBA234" s="75"/>
      <c r="VBB234" s="75"/>
      <c r="VBC234" s="75"/>
      <c r="VBD234" s="75"/>
      <c r="VBE234" s="75"/>
      <c r="VBF234" s="75"/>
      <c r="VBG234" s="75"/>
      <c r="VBH234" s="75"/>
      <c r="VBI234" s="75"/>
      <c r="VBJ234" s="75"/>
      <c r="VBK234" s="75"/>
      <c r="VBL234" s="75"/>
      <c r="VBM234" s="75"/>
      <c r="VBN234" s="75"/>
      <c r="VBO234" s="75"/>
      <c r="VBP234" s="75"/>
      <c r="VBQ234" s="75"/>
      <c r="VBR234" s="75"/>
      <c r="VBS234" s="75"/>
      <c r="VBT234" s="75"/>
      <c r="VBU234" s="75"/>
      <c r="VBV234" s="75"/>
      <c r="VBW234" s="75"/>
      <c r="VBX234" s="75"/>
      <c r="VBY234" s="75"/>
      <c r="VBZ234" s="75"/>
      <c r="VCA234" s="75"/>
      <c r="VCB234" s="75"/>
      <c r="VCC234" s="75"/>
      <c r="VCD234" s="75"/>
      <c r="VCE234" s="75"/>
      <c r="VCF234" s="75"/>
      <c r="VCG234" s="75"/>
      <c r="VCH234" s="75"/>
      <c r="VCI234" s="75"/>
      <c r="VCJ234" s="75"/>
      <c r="VCK234" s="75"/>
      <c r="VCL234" s="75"/>
      <c r="VCM234" s="75"/>
      <c r="VCN234" s="75"/>
      <c r="VCO234" s="75"/>
      <c r="VCP234" s="75"/>
      <c r="VCQ234" s="75"/>
      <c r="VCR234" s="75"/>
      <c r="VCS234" s="75"/>
      <c r="VCT234" s="75"/>
      <c r="VCU234" s="75"/>
      <c r="VCV234" s="75"/>
      <c r="VCW234" s="75"/>
      <c r="VCX234" s="75"/>
      <c r="VCY234" s="75"/>
      <c r="VCZ234" s="75"/>
      <c r="VDA234" s="75"/>
      <c r="VDB234" s="75"/>
      <c r="VDC234" s="75"/>
      <c r="VDD234" s="75"/>
      <c r="VDE234" s="75"/>
      <c r="VDF234" s="75"/>
      <c r="VDG234" s="75"/>
      <c r="VDH234" s="75"/>
      <c r="VDI234" s="75"/>
      <c r="VDJ234" s="75"/>
      <c r="VDK234" s="75"/>
      <c r="VDL234" s="75"/>
      <c r="VDM234" s="75"/>
      <c r="VDN234" s="75"/>
      <c r="VDO234" s="75"/>
      <c r="VDP234" s="75"/>
      <c r="VDQ234" s="75"/>
      <c r="VDR234" s="75"/>
      <c r="VDS234" s="75"/>
      <c r="VDT234" s="75"/>
      <c r="VDU234" s="75"/>
      <c r="VDV234" s="75"/>
      <c r="VDW234" s="75"/>
      <c r="VDX234" s="75"/>
      <c r="VDY234" s="75"/>
      <c r="VDZ234" s="75"/>
      <c r="VEA234" s="75"/>
      <c r="VEB234" s="75"/>
      <c r="VEC234" s="75"/>
      <c r="VED234" s="75"/>
      <c r="VEE234" s="75"/>
      <c r="VEF234" s="75"/>
      <c r="VEG234" s="75"/>
      <c r="VEH234" s="75"/>
      <c r="VEI234" s="75"/>
      <c r="VEJ234" s="75"/>
      <c r="VEK234" s="75"/>
      <c r="VEL234" s="75"/>
      <c r="VEM234" s="75"/>
      <c r="VEN234" s="75"/>
      <c r="VEO234" s="75"/>
      <c r="VEP234" s="75"/>
      <c r="VEQ234" s="75"/>
      <c r="VER234" s="75"/>
      <c r="VES234" s="75"/>
      <c r="VET234" s="75"/>
      <c r="VEU234" s="75"/>
      <c r="VEV234" s="75"/>
      <c r="VEW234" s="75"/>
      <c r="VEX234" s="75"/>
      <c r="VEY234" s="75"/>
      <c r="VEZ234" s="75"/>
      <c r="VFA234" s="75"/>
      <c r="VFB234" s="75"/>
      <c r="VFC234" s="75"/>
      <c r="VFD234" s="75"/>
      <c r="VFE234" s="75"/>
      <c r="VFF234" s="75"/>
      <c r="VFG234" s="75"/>
      <c r="VFH234" s="75"/>
      <c r="VFI234" s="75"/>
      <c r="VFJ234" s="75"/>
      <c r="VFK234" s="75"/>
      <c r="VFL234" s="75"/>
      <c r="VFM234" s="75"/>
      <c r="VFN234" s="75"/>
      <c r="VFO234" s="75"/>
      <c r="VFP234" s="75"/>
      <c r="VFQ234" s="75"/>
      <c r="VFR234" s="75"/>
      <c r="VFS234" s="75"/>
      <c r="VFT234" s="75"/>
      <c r="VFU234" s="75"/>
      <c r="VFV234" s="75"/>
      <c r="VFW234" s="75"/>
      <c r="VFX234" s="75"/>
      <c r="VFY234" s="75"/>
      <c r="VFZ234" s="75"/>
      <c r="VGA234" s="75"/>
      <c r="VGB234" s="75"/>
      <c r="VGC234" s="75"/>
      <c r="VGD234" s="75"/>
      <c r="VGE234" s="75"/>
      <c r="VGF234" s="75"/>
      <c r="VGG234" s="75"/>
      <c r="VGH234" s="75"/>
      <c r="VGI234" s="75"/>
      <c r="VGJ234" s="75"/>
      <c r="VGK234" s="75"/>
      <c r="VGL234" s="75"/>
      <c r="VGM234" s="75"/>
      <c r="VGN234" s="75"/>
      <c r="VGO234" s="75"/>
      <c r="VGP234" s="75"/>
      <c r="VGQ234" s="75"/>
      <c r="VGR234" s="75"/>
      <c r="VGS234" s="75"/>
      <c r="VGT234" s="75"/>
      <c r="VGU234" s="75"/>
      <c r="VGV234" s="75"/>
      <c r="VGW234" s="75"/>
      <c r="VGX234" s="75"/>
      <c r="VGY234" s="75"/>
      <c r="VGZ234" s="75"/>
      <c r="VHA234" s="75"/>
      <c r="VHB234" s="75"/>
      <c r="VHC234" s="75"/>
      <c r="VHD234" s="75"/>
      <c r="VHE234" s="75"/>
      <c r="VHF234" s="75"/>
      <c r="VHG234" s="75"/>
      <c r="VHH234" s="75"/>
      <c r="VHI234" s="75"/>
      <c r="VHJ234" s="75"/>
      <c r="VHK234" s="75"/>
      <c r="VHL234" s="75"/>
      <c r="VHM234" s="75"/>
      <c r="VHN234" s="75"/>
      <c r="VHO234" s="75"/>
      <c r="VHP234" s="75"/>
      <c r="VHQ234" s="75"/>
      <c r="VHR234" s="75"/>
      <c r="VHS234" s="75"/>
      <c r="VHT234" s="75"/>
      <c r="VHU234" s="75"/>
      <c r="VHV234" s="75"/>
      <c r="VHW234" s="75"/>
      <c r="VHX234" s="75"/>
      <c r="VHY234" s="75"/>
      <c r="VHZ234" s="75"/>
      <c r="VIA234" s="75"/>
      <c r="VIB234" s="75"/>
      <c r="VIC234" s="75"/>
      <c r="VID234" s="75"/>
      <c r="VIE234" s="75"/>
      <c r="VIF234" s="75"/>
      <c r="VIG234" s="75"/>
      <c r="VIH234" s="75"/>
      <c r="VII234" s="75"/>
      <c r="VIJ234" s="75"/>
      <c r="VIK234" s="75"/>
      <c r="VIL234" s="75"/>
      <c r="VIM234" s="75"/>
      <c r="VIN234" s="75"/>
      <c r="VIO234" s="75"/>
      <c r="VIP234" s="75"/>
      <c r="VIQ234" s="75"/>
      <c r="VIR234" s="75"/>
      <c r="VIS234" s="75"/>
      <c r="VIT234" s="75"/>
      <c r="VIU234" s="75"/>
      <c r="VIV234" s="75"/>
      <c r="VIW234" s="75"/>
      <c r="VIX234" s="75"/>
      <c r="VIY234" s="75"/>
      <c r="VIZ234" s="75"/>
      <c r="VJA234" s="75"/>
      <c r="VJB234" s="75"/>
      <c r="VJC234" s="75"/>
      <c r="VJD234" s="75"/>
      <c r="VJE234" s="75"/>
      <c r="VJF234" s="75"/>
      <c r="VJG234" s="75"/>
      <c r="VJH234" s="75"/>
      <c r="VJI234" s="75"/>
      <c r="VJJ234" s="75"/>
      <c r="VJK234" s="75"/>
      <c r="VJL234" s="75"/>
      <c r="VJM234" s="75"/>
      <c r="VJN234" s="75"/>
      <c r="VJO234" s="75"/>
      <c r="VJP234" s="75"/>
      <c r="VJQ234" s="75"/>
      <c r="VJR234" s="75"/>
      <c r="VJS234" s="75"/>
      <c r="VJT234" s="75"/>
      <c r="VJU234" s="75"/>
      <c r="VJV234" s="75"/>
      <c r="VJW234" s="75"/>
      <c r="VJX234" s="75"/>
      <c r="VJY234" s="75"/>
      <c r="VJZ234" s="75"/>
      <c r="VKA234" s="75"/>
      <c r="VKB234" s="75"/>
      <c r="VKC234" s="75"/>
      <c r="VKD234" s="75"/>
      <c r="VKE234" s="75"/>
      <c r="VKF234" s="75"/>
      <c r="VKG234" s="75"/>
      <c r="VKH234" s="75"/>
      <c r="VKI234" s="75"/>
      <c r="VKJ234" s="75"/>
      <c r="VKK234" s="75"/>
      <c r="VKL234" s="75"/>
      <c r="VKM234" s="75"/>
      <c r="VKN234" s="75"/>
      <c r="VKO234" s="75"/>
      <c r="VKP234" s="75"/>
      <c r="VKQ234" s="75"/>
      <c r="VKR234" s="75"/>
      <c r="VKS234" s="75"/>
      <c r="VKT234" s="75"/>
      <c r="VKU234" s="75"/>
      <c r="VKV234" s="75"/>
      <c r="VKW234" s="75"/>
      <c r="VKX234" s="75"/>
      <c r="VKY234" s="75"/>
      <c r="VKZ234" s="75"/>
      <c r="VLA234" s="75"/>
      <c r="VLB234" s="75"/>
      <c r="VLC234" s="75"/>
      <c r="VLD234" s="75"/>
      <c r="VLE234" s="75"/>
      <c r="VLF234" s="75"/>
      <c r="VLG234" s="75"/>
      <c r="VLH234" s="75"/>
      <c r="VLI234" s="75"/>
      <c r="VLJ234" s="75"/>
      <c r="VLK234" s="75"/>
      <c r="VLL234" s="75"/>
      <c r="VLM234" s="75"/>
      <c r="VLN234" s="75"/>
      <c r="VLO234" s="75"/>
      <c r="VLP234" s="75"/>
      <c r="VLQ234" s="75"/>
      <c r="VLR234" s="75"/>
      <c r="VLS234" s="75"/>
      <c r="VLT234" s="75"/>
      <c r="VLU234" s="75"/>
      <c r="VLV234" s="75"/>
      <c r="VLW234" s="75"/>
      <c r="VLX234" s="75"/>
      <c r="VLY234" s="75"/>
      <c r="VLZ234" s="75"/>
      <c r="VMA234" s="75"/>
      <c r="VMB234" s="75"/>
      <c r="VMC234" s="75"/>
      <c r="VMD234" s="75"/>
      <c r="VME234" s="75"/>
      <c r="VMF234" s="75"/>
      <c r="VMG234" s="75"/>
      <c r="VMH234" s="75"/>
      <c r="VMI234" s="75"/>
      <c r="VMJ234" s="75"/>
      <c r="VMK234" s="75"/>
      <c r="VML234" s="75"/>
      <c r="VMM234" s="75"/>
      <c r="VMN234" s="75"/>
      <c r="VMO234" s="75"/>
      <c r="VMP234" s="75"/>
      <c r="VMQ234" s="75"/>
      <c r="VMR234" s="75"/>
      <c r="VMS234" s="75"/>
      <c r="VMT234" s="75"/>
      <c r="VMU234" s="75"/>
      <c r="VMV234" s="75"/>
      <c r="VMW234" s="75"/>
      <c r="VMX234" s="75"/>
      <c r="VMY234" s="75"/>
      <c r="VMZ234" s="75"/>
      <c r="VNA234" s="75"/>
      <c r="VNB234" s="75"/>
      <c r="VNC234" s="75"/>
      <c r="VND234" s="75"/>
      <c r="VNE234" s="75"/>
      <c r="VNF234" s="75"/>
      <c r="VNG234" s="75"/>
      <c r="VNH234" s="75"/>
      <c r="VNI234" s="75"/>
      <c r="VNJ234" s="75"/>
      <c r="VNK234" s="75"/>
      <c r="VNL234" s="75"/>
      <c r="VNM234" s="75"/>
      <c r="VNN234" s="75"/>
      <c r="VNO234" s="75"/>
      <c r="VNP234" s="75"/>
      <c r="VNQ234" s="75"/>
      <c r="VNR234" s="75"/>
      <c r="VNS234" s="75"/>
      <c r="VNT234" s="75"/>
      <c r="VNU234" s="75"/>
      <c r="VNV234" s="75"/>
      <c r="VNW234" s="75"/>
      <c r="VNX234" s="75"/>
      <c r="VNY234" s="75"/>
      <c r="VNZ234" s="75"/>
      <c r="VOA234" s="75"/>
      <c r="VOB234" s="75"/>
      <c r="VOC234" s="75"/>
      <c r="VOD234" s="75"/>
      <c r="VOE234" s="75"/>
      <c r="VOF234" s="75"/>
      <c r="VOG234" s="75"/>
      <c r="VOH234" s="75"/>
      <c r="VOI234" s="75"/>
      <c r="VOJ234" s="75"/>
      <c r="VOK234" s="75"/>
      <c r="VOL234" s="75"/>
      <c r="VOM234" s="75"/>
      <c r="VON234" s="75"/>
      <c r="VOO234" s="75"/>
      <c r="VOP234" s="75"/>
      <c r="VOQ234" s="75"/>
      <c r="VOR234" s="75"/>
      <c r="VOS234" s="75"/>
      <c r="VOT234" s="75"/>
      <c r="VOU234" s="75"/>
      <c r="VOV234" s="75"/>
      <c r="VOW234" s="75"/>
      <c r="VOX234" s="75"/>
      <c r="VOY234" s="75"/>
      <c r="VOZ234" s="75"/>
      <c r="VPA234" s="75"/>
      <c r="VPB234" s="75"/>
      <c r="VPC234" s="75"/>
      <c r="VPD234" s="75"/>
      <c r="VPE234" s="75"/>
      <c r="VPF234" s="75"/>
      <c r="VPG234" s="75"/>
      <c r="VPH234" s="75"/>
      <c r="VPI234" s="75"/>
      <c r="VPJ234" s="75"/>
      <c r="VPK234" s="75"/>
      <c r="VPL234" s="75"/>
      <c r="VPM234" s="75"/>
      <c r="VPN234" s="75"/>
      <c r="VPO234" s="75"/>
      <c r="VPP234" s="75"/>
      <c r="VPQ234" s="75"/>
      <c r="VPR234" s="75"/>
      <c r="VPS234" s="75"/>
      <c r="VPT234" s="75"/>
      <c r="VPU234" s="75"/>
      <c r="VPV234" s="75"/>
      <c r="VPW234" s="75"/>
      <c r="VPX234" s="75"/>
      <c r="VPY234" s="75"/>
      <c r="VPZ234" s="75"/>
      <c r="VQA234" s="75"/>
      <c r="VQB234" s="75"/>
      <c r="VQC234" s="75"/>
      <c r="VQD234" s="75"/>
      <c r="VQE234" s="75"/>
      <c r="VQF234" s="75"/>
      <c r="VQG234" s="75"/>
      <c r="VQH234" s="75"/>
      <c r="VQI234" s="75"/>
      <c r="VQJ234" s="75"/>
      <c r="VQK234" s="75"/>
      <c r="VQL234" s="75"/>
      <c r="VQM234" s="75"/>
      <c r="VQN234" s="75"/>
      <c r="VQO234" s="75"/>
      <c r="VQP234" s="75"/>
      <c r="VQQ234" s="75"/>
      <c r="VQR234" s="75"/>
      <c r="VQS234" s="75"/>
      <c r="VQT234" s="75"/>
      <c r="VQU234" s="75"/>
      <c r="VQV234" s="75"/>
      <c r="VQW234" s="75"/>
      <c r="VQX234" s="75"/>
      <c r="VQY234" s="75"/>
      <c r="VQZ234" s="75"/>
      <c r="VRA234" s="75"/>
      <c r="VRB234" s="75"/>
      <c r="VRC234" s="75"/>
      <c r="VRD234" s="75"/>
      <c r="VRE234" s="75"/>
      <c r="VRF234" s="75"/>
      <c r="VRG234" s="75"/>
      <c r="VRH234" s="75"/>
      <c r="VRI234" s="75"/>
      <c r="VRJ234" s="75"/>
      <c r="VRK234" s="75"/>
      <c r="VRL234" s="75"/>
      <c r="VRM234" s="75"/>
      <c r="VRN234" s="75"/>
      <c r="VRO234" s="75"/>
      <c r="VRP234" s="75"/>
      <c r="VRQ234" s="75"/>
      <c r="VRR234" s="75"/>
      <c r="VRS234" s="75"/>
      <c r="VRT234" s="75"/>
      <c r="VRU234" s="75"/>
      <c r="VRV234" s="75"/>
      <c r="VRW234" s="75"/>
      <c r="VRX234" s="75"/>
      <c r="VRY234" s="75"/>
      <c r="VRZ234" s="75"/>
      <c r="VSA234" s="75"/>
      <c r="VSB234" s="75"/>
      <c r="VSC234" s="75"/>
      <c r="VSD234" s="75"/>
      <c r="VSE234" s="75"/>
      <c r="VSF234" s="75"/>
      <c r="VSG234" s="75"/>
      <c r="VSH234" s="75"/>
      <c r="VSI234" s="75"/>
      <c r="VSJ234" s="75"/>
      <c r="VSK234" s="75"/>
      <c r="VSL234" s="75"/>
      <c r="VSM234" s="75"/>
      <c r="VSN234" s="75"/>
      <c r="VSO234" s="75"/>
      <c r="VSP234" s="75"/>
      <c r="VSQ234" s="75"/>
      <c r="VSR234" s="75"/>
      <c r="VSS234" s="75"/>
      <c r="VST234" s="75"/>
      <c r="VSU234" s="75"/>
      <c r="VSV234" s="75"/>
      <c r="VSW234" s="75"/>
      <c r="VSX234" s="75"/>
      <c r="VSY234" s="75"/>
      <c r="VSZ234" s="75"/>
      <c r="VTA234" s="75"/>
      <c r="VTB234" s="75"/>
      <c r="VTC234" s="75"/>
      <c r="VTD234" s="75"/>
      <c r="VTE234" s="75"/>
      <c r="VTF234" s="75"/>
      <c r="VTG234" s="75"/>
      <c r="VTH234" s="75"/>
      <c r="VTI234" s="75"/>
      <c r="VTJ234" s="75"/>
      <c r="VTK234" s="75"/>
      <c r="VTL234" s="75"/>
      <c r="VTM234" s="75"/>
      <c r="VTN234" s="75"/>
      <c r="VTO234" s="75"/>
      <c r="VTP234" s="75"/>
      <c r="VTQ234" s="75"/>
      <c r="VTR234" s="75"/>
      <c r="VTS234" s="75"/>
      <c r="VTT234" s="75"/>
      <c r="VTU234" s="75"/>
      <c r="VTV234" s="75"/>
      <c r="VTW234" s="75"/>
      <c r="VTX234" s="75"/>
      <c r="VTY234" s="75"/>
      <c r="VTZ234" s="75"/>
      <c r="VUA234" s="75"/>
      <c r="VUB234" s="75"/>
      <c r="VUC234" s="75"/>
      <c r="VUD234" s="75"/>
      <c r="VUE234" s="75"/>
      <c r="VUF234" s="75"/>
      <c r="VUG234" s="75"/>
      <c r="VUH234" s="75"/>
      <c r="VUI234" s="75"/>
      <c r="VUJ234" s="75"/>
      <c r="VUK234" s="75"/>
      <c r="VUL234" s="75"/>
      <c r="VUM234" s="75"/>
      <c r="VUN234" s="75"/>
      <c r="VUO234" s="75"/>
      <c r="VUP234" s="75"/>
      <c r="VUQ234" s="75"/>
      <c r="VUR234" s="75"/>
      <c r="VUS234" s="75"/>
      <c r="VUT234" s="75"/>
      <c r="VUU234" s="75"/>
      <c r="VUV234" s="75"/>
      <c r="VUW234" s="75"/>
      <c r="VUX234" s="75"/>
      <c r="VUY234" s="75"/>
      <c r="VUZ234" s="75"/>
      <c r="VVA234" s="75"/>
      <c r="VVB234" s="75"/>
      <c r="VVC234" s="75"/>
      <c r="VVD234" s="75"/>
      <c r="VVE234" s="75"/>
      <c r="VVF234" s="75"/>
      <c r="VVG234" s="75"/>
      <c r="VVH234" s="75"/>
      <c r="VVI234" s="75"/>
      <c r="VVJ234" s="75"/>
      <c r="VVK234" s="75"/>
      <c r="VVL234" s="75"/>
      <c r="VVM234" s="75"/>
      <c r="VVN234" s="75"/>
      <c r="VVO234" s="75"/>
      <c r="VVP234" s="75"/>
      <c r="VVQ234" s="75"/>
      <c r="VVR234" s="75"/>
      <c r="VVS234" s="75"/>
      <c r="VVT234" s="75"/>
      <c r="VVU234" s="75"/>
      <c r="VVV234" s="75"/>
      <c r="VVW234" s="75"/>
      <c r="VVX234" s="75"/>
      <c r="VVY234" s="75"/>
      <c r="VVZ234" s="75"/>
      <c r="VWA234" s="75"/>
      <c r="VWB234" s="75"/>
      <c r="VWC234" s="75"/>
      <c r="VWD234" s="75"/>
      <c r="VWE234" s="75"/>
      <c r="VWF234" s="75"/>
      <c r="VWG234" s="75"/>
      <c r="VWH234" s="75"/>
      <c r="VWI234" s="75"/>
      <c r="VWJ234" s="75"/>
      <c r="VWK234" s="75"/>
      <c r="VWL234" s="75"/>
      <c r="VWM234" s="75"/>
      <c r="VWN234" s="75"/>
      <c r="VWO234" s="75"/>
      <c r="VWP234" s="75"/>
      <c r="VWQ234" s="75"/>
      <c r="VWR234" s="75"/>
      <c r="VWS234" s="75"/>
      <c r="VWT234" s="75"/>
      <c r="VWU234" s="75"/>
      <c r="VWV234" s="75"/>
      <c r="VWW234" s="75"/>
      <c r="VWX234" s="75"/>
      <c r="VWY234" s="75"/>
      <c r="VWZ234" s="75"/>
      <c r="VXA234" s="75"/>
      <c r="VXB234" s="75"/>
      <c r="VXC234" s="75"/>
      <c r="VXD234" s="75"/>
      <c r="VXE234" s="75"/>
      <c r="VXF234" s="75"/>
      <c r="VXG234" s="75"/>
      <c r="VXH234" s="75"/>
      <c r="VXI234" s="75"/>
      <c r="VXJ234" s="75"/>
      <c r="VXK234" s="75"/>
      <c r="VXL234" s="75"/>
      <c r="VXM234" s="75"/>
      <c r="VXN234" s="75"/>
      <c r="VXO234" s="75"/>
      <c r="VXP234" s="75"/>
      <c r="VXQ234" s="75"/>
      <c r="VXR234" s="75"/>
      <c r="VXS234" s="75"/>
      <c r="VXT234" s="75"/>
      <c r="VXU234" s="75"/>
      <c r="VXV234" s="75"/>
      <c r="VXW234" s="75"/>
      <c r="VXX234" s="75"/>
      <c r="VXY234" s="75"/>
      <c r="VXZ234" s="75"/>
      <c r="VYA234" s="75"/>
      <c r="VYB234" s="75"/>
      <c r="VYC234" s="75"/>
      <c r="VYD234" s="75"/>
      <c r="VYE234" s="75"/>
      <c r="VYF234" s="75"/>
      <c r="VYG234" s="75"/>
      <c r="VYH234" s="75"/>
      <c r="VYI234" s="75"/>
      <c r="VYJ234" s="75"/>
      <c r="VYK234" s="75"/>
      <c r="VYL234" s="75"/>
      <c r="VYM234" s="75"/>
      <c r="VYN234" s="75"/>
      <c r="VYO234" s="75"/>
      <c r="VYP234" s="75"/>
      <c r="VYQ234" s="75"/>
      <c r="VYR234" s="75"/>
      <c r="VYS234" s="75"/>
      <c r="VYT234" s="75"/>
      <c r="VYU234" s="75"/>
      <c r="VYV234" s="75"/>
      <c r="VYW234" s="75"/>
      <c r="VYX234" s="75"/>
      <c r="VYY234" s="75"/>
      <c r="VYZ234" s="75"/>
      <c r="VZA234" s="75"/>
      <c r="VZB234" s="75"/>
      <c r="VZC234" s="75"/>
      <c r="VZD234" s="75"/>
      <c r="VZE234" s="75"/>
      <c r="VZF234" s="75"/>
      <c r="VZG234" s="75"/>
      <c r="VZH234" s="75"/>
      <c r="VZI234" s="75"/>
      <c r="VZJ234" s="75"/>
      <c r="VZK234" s="75"/>
      <c r="VZL234" s="75"/>
      <c r="VZM234" s="75"/>
      <c r="VZN234" s="75"/>
      <c r="VZO234" s="75"/>
      <c r="VZP234" s="75"/>
      <c r="VZQ234" s="75"/>
      <c r="VZR234" s="75"/>
      <c r="VZS234" s="75"/>
      <c r="VZT234" s="75"/>
      <c r="VZU234" s="75"/>
      <c r="VZV234" s="75"/>
      <c r="VZW234" s="75"/>
      <c r="VZX234" s="75"/>
      <c r="VZY234" s="75"/>
      <c r="VZZ234" s="75"/>
      <c r="WAA234" s="75"/>
      <c r="WAB234" s="75"/>
      <c r="WAC234" s="75"/>
      <c r="WAD234" s="75"/>
      <c r="WAE234" s="75"/>
      <c r="WAF234" s="75"/>
      <c r="WAG234" s="75"/>
      <c r="WAH234" s="75"/>
      <c r="WAI234" s="75"/>
      <c r="WAJ234" s="75"/>
      <c r="WAK234" s="75"/>
      <c r="WAL234" s="75"/>
      <c r="WAM234" s="75"/>
      <c r="WAN234" s="75"/>
      <c r="WAO234" s="75"/>
      <c r="WAP234" s="75"/>
      <c r="WAQ234" s="75"/>
      <c r="WAR234" s="75"/>
      <c r="WAS234" s="75"/>
      <c r="WAT234" s="75"/>
      <c r="WAU234" s="75"/>
      <c r="WAV234" s="75"/>
      <c r="WAW234" s="75"/>
      <c r="WAX234" s="75"/>
      <c r="WAY234" s="75"/>
      <c r="WAZ234" s="75"/>
      <c r="WBA234" s="75"/>
      <c r="WBB234" s="75"/>
      <c r="WBC234" s="75"/>
      <c r="WBD234" s="75"/>
      <c r="WBE234" s="75"/>
      <c r="WBF234" s="75"/>
      <c r="WBG234" s="75"/>
      <c r="WBH234" s="75"/>
      <c r="WBI234" s="75"/>
      <c r="WBJ234" s="75"/>
      <c r="WBK234" s="75"/>
      <c r="WBL234" s="75"/>
      <c r="WBM234" s="75"/>
      <c r="WBN234" s="75"/>
      <c r="WBO234" s="75"/>
      <c r="WBP234" s="75"/>
      <c r="WBQ234" s="75"/>
      <c r="WBR234" s="75"/>
      <c r="WBS234" s="75"/>
      <c r="WBT234" s="75"/>
      <c r="WBU234" s="75"/>
      <c r="WBV234" s="75"/>
      <c r="WBW234" s="75"/>
      <c r="WBX234" s="75"/>
      <c r="WBY234" s="75"/>
      <c r="WBZ234" s="75"/>
      <c r="WCA234" s="75"/>
      <c r="WCB234" s="75"/>
      <c r="WCC234" s="75"/>
      <c r="WCD234" s="75"/>
      <c r="WCE234" s="75"/>
      <c r="WCF234" s="75"/>
      <c r="WCG234" s="75"/>
      <c r="WCH234" s="75"/>
      <c r="WCI234" s="75"/>
      <c r="WCJ234" s="75"/>
      <c r="WCK234" s="75"/>
      <c r="WCL234" s="75"/>
      <c r="WCM234" s="75"/>
      <c r="WCN234" s="75"/>
      <c r="WCO234" s="75"/>
      <c r="WCP234" s="75"/>
      <c r="WCQ234" s="75"/>
      <c r="WCR234" s="75"/>
      <c r="WCS234" s="75"/>
      <c r="WCT234" s="75"/>
      <c r="WCU234" s="75"/>
      <c r="WCV234" s="75"/>
      <c r="WCW234" s="75"/>
      <c r="WCX234" s="75"/>
      <c r="WCY234" s="75"/>
      <c r="WCZ234" s="75"/>
      <c r="WDA234" s="75"/>
      <c r="WDB234" s="75"/>
      <c r="WDC234" s="75"/>
      <c r="WDD234" s="75"/>
      <c r="WDE234" s="75"/>
      <c r="WDF234" s="75"/>
      <c r="WDG234" s="75"/>
      <c r="WDH234" s="75"/>
      <c r="WDI234" s="75"/>
      <c r="WDJ234" s="75"/>
      <c r="WDK234" s="75"/>
      <c r="WDL234" s="75"/>
      <c r="WDM234" s="75"/>
      <c r="WDN234" s="75"/>
      <c r="WDO234" s="75"/>
      <c r="WDP234" s="75"/>
      <c r="WDQ234" s="75"/>
      <c r="WDR234" s="75"/>
      <c r="WDS234" s="75"/>
      <c r="WDT234" s="75"/>
      <c r="WDU234" s="75"/>
      <c r="WDV234" s="75"/>
      <c r="WDW234" s="75"/>
      <c r="WDX234" s="75"/>
      <c r="WDY234" s="75"/>
      <c r="WDZ234" s="75"/>
      <c r="WEA234" s="75"/>
      <c r="WEB234" s="75"/>
      <c r="WEC234" s="75"/>
      <c r="WED234" s="75"/>
      <c r="WEE234" s="75"/>
      <c r="WEF234" s="75"/>
      <c r="WEG234" s="75"/>
      <c r="WEH234" s="75"/>
      <c r="WEI234" s="75"/>
      <c r="WEJ234" s="75"/>
      <c r="WEK234" s="75"/>
      <c r="WEL234" s="75"/>
      <c r="WEM234" s="75"/>
      <c r="WEN234" s="75"/>
      <c r="WEO234" s="75"/>
      <c r="WEP234" s="75"/>
      <c r="WEQ234" s="75"/>
      <c r="WER234" s="75"/>
      <c r="WES234" s="75"/>
      <c r="WET234" s="75"/>
      <c r="WEU234" s="75"/>
      <c r="WEV234" s="75"/>
      <c r="WEW234" s="75"/>
      <c r="WEX234" s="75"/>
      <c r="WEY234" s="75"/>
      <c r="WEZ234" s="75"/>
      <c r="WFA234" s="75"/>
      <c r="WFB234" s="75"/>
      <c r="WFC234" s="75"/>
      <c r="WFD234" s="75"/>
      <c r="WFE234" s="75"/>
      <c r="WFF234" s="75"/>
      <c r="WFG234" s="75"/>
      <c r="WFH234" s="75"/>
      <c r="WFI234" s="75"/>
      <c r="WFJ234" s="75"/>
      <c r="WFK234" s="75"/>
      <c r="WFL234" s="75"/>
      <c r="WFM234" s="75"/>
      <c r="WFN234" s="75"/>
      <c r="WFO234" s="75"/>
      <c r="WFP234" s="75"/>
      <c r="WFQ234" s="75"/>
      <c r="WFR234" s="75"/>
      <c r="WFS234" s="75"/>
      <c r="WFT234" s="75"/>
      <c r="WFU234" s="75"/>
      <c r="WFV234" s="75"/>
      <c r="WFW234" s="75"/>
      <c r="WFX234" s="75"/>
      <c r="WFY234" s="75"/>
      <c r="WFZ234" s="75"/>
      <c r="WGA234" s="75"/>
      <c r="WGB234" s="75"/>
      <c r="WGC234" s="75"/>
      <c r="WGD234" s="75"/>
      <c r="WGE234" s="75"/>
      <c r="WGF234" s="75"/>
      <c r="WGG234" s="75"/>
      <c r="WGH234" s="75"/>
      <c r="WGI234" s="75"/>
      <c r="WGJ234" s="75"/>
      <c r="WGK234" s="75"/>
      <c r="WGL234" s="75"/>
      <c r="WGM234" s="75"/>
      <c r="WGN234" s="75"/>
      <c r="WGO234" s="75"/>
      <c r="WGP234" s="75"/>
      <c r="WGQ234" s="75"/>
      <c r="WGR234" s="75"/>
      <c r="WGS234" s="75"/>
      <c r="WGT234" s="75"/>
      <c r="WGU234" s="75"/>
      <c r="WGV234" s="75"/>
      <c r="WGW234" s="75"/>
      <c r="WGX234" s="75"/>
      <c r="WGY234" s="75"/>
      <c r="WGZ234" s="75"/>
      <c r="WHA234" s="75"/>
      <c r="WHB234" s="75"/>
      <c r="WHC234" s="75"/>
      <c r="WHD234" s="75"/>
      <c r="WHE234" s="75"/>
      <c r="WHF234" s="75"/>
      <c r="WHG234" s="75"/>
      <c r="WHH234" s="75"/>
      <c r="WHI234" s="75"/>
      <c r="WHJ234" s="75"/>
      <c r="WHK234" s="75"/>
      <c r="WHL234" s="75"/>
      <c r="WHM234" s="75"/>
      <c r="WHN234" s="75"/>
      <c r="WHO234" s="75"/>
      <c r="WHP234" s="75"/>
      <c r="WHQ234" s="75"/>
      <c r="WHR234" s="75"/>
      <c r="WHS234" s="75"/>
      <c r="WHT234" s="75"/>
      <c r="WHU234" s="75"/>
      <c r="WHV234" s="75"/>
      <c r="WHW234" s="75"/>
      <c r="WHX234" s="75"/>
      <c r="WHY234" s="75"/>
      <c r="WHZ234" s="75"/>
      <c r="WIA234" s="75"/>
      <c r="WIB234" s="75"/>
      <c r="WIC234" s="75"/>
      <c r="WID234" s="75"/>
      <c r="WIE234" s="75"/>
      <c r="WIF234" s="75"/>
      <c r="WIG234" s="75"/>
      <c r="WIH234" s="75"/>
      <c r="WII234" s="75"/>
      <c r="WIJ234" s="75"/>
      <c r="WIK234" s="75"/>
      <c r="WIL234" s="75"/>
      <c r="WIM234" s="75"/>
      <c r="WIN234" s="75"/>
      <c r="WIO234" s="75"/>
      <c r="WIP234" s="75"/>
      <c r="WIQ234" s="75"/>
      <c r="WIR234" s="75"/>
      <c r="WIS234" s="75"/>
      <c r="WIT234" s="75"/>
      <c r="WIU234" s="75"/>
      <c r="WIV234" s="75"/>
      <c r="WIW234" s="75"/>
      <c r="WIX234" s="75"/>
      <c r="WIY234" s="75"/>
      <c r="WIZ234" s="75"/>
      <c r="WJA234" s="75"/>
      <c r="WJB234" s="75"/>
      <c r="WJC234" s="75"/>
      <c r="WJD234" s="75"/>
      <c r="WJE234" s="75"/>
      <c r="WJF234" s="75"/>
      <c r="WJG234" s="75"/>
      <c r="WJH234" s="75"/>
      <c r="WJI234" s="75"/>
      <c r="WJJ234" s="75"/>
      <c r="WJK234" s="75"/>
      <c r="WJL234" s="75"/>
      <c r="WJM234" s="75"/>
      <c r="WJN234" s="75"/>
      <c r="WJO234" s="75"/>
      <c r="WJP234" s="75"/>
      <c r="WJQ234" s="75"/>
      <c r="WJR234" s="75"/>
      <c r="WJS234" s="75"/>
      <c r="WJT234" s="75"/>
      <c r="WJU234" s="75"/>
      <c r="WJV234" s="75"/>
      <c r="WJW234" s="75"/>
      <c r="WJX234" s="75"/>
      <c r="WJY234" s="75"/>
      <c r="WJZ234" s="75"/>
      <c r="WKA234" s="75"/>
      <c r="WKB234" s="75"/>
      <c r="WKC234" s="75"/>
      <c r="WKD234" s="75"/>
      <c r="WKE234" s="75"/>
      <c r="WKF234" s="75"/>
      <c r="WKG234" s="75"/>
      <c r="WKH234" s="75"/>
      <c r="WKI234" s="75"/>
      <c r="WKJ234" s="75"/>
      <c r="WKK234" s="75"/>
      <c r="WKL234" s="75"/>
      <c r="WKM234" s="75"/>
      <c r="WKN234" s="75"/>
      <c r="WKO234" s="75"/>
      <c r="WKP234" s="75"/>
      <c r="WKQ234" s="75"/>
      <c r="WKR234" s="75"/>
      <c r="WKS234" s="75"/>
      <c r="WKT234" s="75"/>
      <c r="WKU234" s="75"/>
      <c r="WKV234" s="75"/>
      <c r="WKW234" s="75"/>
      <c r="WKX234" s="75"/>
      <c r="WKY234" s="75"/>
      <c r="WKZ234" s="75"/>
      <c r="WLA234" s="75"/>
      <c r="WLB234" s="75"/>
      <c r="WLC234" s="75"/>
      <c r="WLD234" s="75"/>
      <c r="WLE234" s="75"/>
      <c r="WLF234" s="75"/>
      <c r="WLG234" s="75"/>
      <c r="WLH234" s="75"/>
      <c r="WLI234" s="75"/>
      <c r="WLJ234" s="75"/>
      <c r="WLK234" s="75"/>
      <c r="WLL234" s="75"/>
      <c r="WLM234" s="75"/>
      <c r="WLN234" s="75"/>
      <c r="WLO234" s="75"/>
      <c r="WLP234" s="75"/>
      <c r="WLQ234" s="75"/>
      <c r="WLR234" s="75"/>
      <c r="WLS234" s="75"/>
      <c r="WLT234" s="75"/>
      <c r="WLU234" s="75"/>
      <c r="WLV234" s="75"/>
      <c r="WLW234" s="75"/>
      <c r="WLX234" s="75"/>
      <c r="WLY234" s="75"/>
      <c r="WLZ234" s="75"/>
      <c r="WMA234" s="75"/>
      <c r="WMB234" s="75"/>
      <c r="WMC234" s="75"/>
      <c r="WMD234" s="75"/>
      <c r="WME234" s="75"/>
      <c r="WMF234" s="75"/>
      <c r="WMG234" s="75"/>
      <c r="WMH234" s="75"/>
      <c r="WMI234" s="75"/>
      <c r="WMJ234" s="75"/>
      <c r="WMK234" s="75"/>
      <c r="WML234" s="75"/>
      <c r="WMM234" s="75"/>
      <c r="WMN234" s="75"/>
      <c r="WMO234" s="75"/>
      <c r="WMP234" s="75"/>
      <c r="WMQ234" s="75"/>
      <c r="WMR234" s="75"/>
      <c r="WMS234" s="75"/>
      <c r="WMT234" s="75"/>
      <c r="WMU234" s="75"/>
      <c r="WMV234" s="75"/>
      <c r="WMW234" s="75"/>
      <c r="WMX234" s="75"/>
      <c r="WMY234" s="75"/>
      <c r="WMZ234" s="75"/>
      <c r="WNA234" s="75"/>
      <c r="WNB234" s="75"/>
      <c r="WNC234" s="75"/>
      <c r="WND234" s="75"/>
      <c r="WNE234" s="75"/>
      <c r="WNF234" s="75"/>
      <c r="WNG234" s="75"/>
      <c r="WNH234" s="75"/>
      <c r="WNI234" s="75"/>
      <c r="WNJ234" s="75"/>
      <c r="WNK234" s="75"/>
      <c r="WNL234" s="75"/>
      <c r="WNM234" s="75"/>
      <c r="WNN234" s="75"/>
      <c r="WNO234" s="75"/>
      <c r="WNP234" s="75"/>
      <c r="WNQ234" s="75"/>
      <c r="WNR234" s="75"/>
      <c r="WNS234" s="75"/>
      <c r="WNT234" s="75"/>
      <c r="WNU234" s="75"/>
      <c r="WNV234" s="75"/>
      <c r="WNW234" s="75"/>
      <c r="WNX234" s="75"/>
      <c r="WNY234" s="75"/>
      <c r="WNZ234" s="75"/>
      <c r="WOA234" s="75"/>
      <c r="WOB234" s="75"/>
      <c r="WOC234" s="75"/>
      <c r="WOD234" s="75"/>
      <c r="WOE234" s="75"/>
      <c r="WOF234" s="75"/>
      <c r="WOG234" s="75"/>
      <c r="WOH234" s="75"/>
      <c r="WOI234" s="75"/>
      <c r="WOJ234" s="75"/>
      <c r="WOK234" s="75"/>
      <c r="WOL234" s="75"/>
      <c r="WOM234" s="75"/>
      <c r="WON234" s="75"/>
      <c r="WOO234" s="75"/>
      <c r="WOP234" s="75"/>
      <c r="WOQ234" s="75"/>
      <c r="WOR234" s="75"/>
      <c r="WOS234" s="75"/>
      <c r="WOT234" s="75"/>
      <c r="WOU234" s="75"/>
      <c r="WOV234" s="75"/>
      <c r="WOW234" s="75"/>
      <c r="WOX234" s="75"/>
      <c r="WOY234" s="75"/>
      <c r="WOZ234" s="75"/>
      <c r="WPA234" s="75"/>
      <c r="WPB234" s="75"/>
      <c r="WPC234" s="75"/>
      <c r="WPD234" s="75"/>
      <c r="WPE234" s="75"/>
      <c r="WPF234" s="75"/>
      <c r="WPG234" s="75"/>
      <c r="WPH234" s="75"/>
      <c r="WPI234" s="75"/>
      <c r="WPJ234" s="75"/>
      <c r="WPK234" s="75"/>
      <c r="WPL234" s="75"/>
      <c r="WPM234" s="75"/>
      <c r="WPN234" s="75"/>
      <c r="WPO234" s="75"/>
      <c r="WPP234" s="75"/>
      <c r="WPQ234" s="75"/>
      <c r="WPR234" s="75"/>
      <c r="WPS234" s="75"/>
      <c r="WPT234" s="75"/>
      <c r="WPU234" s="75"/>
      <c r="WPV234" s="75"/>
      <c r="WPW234" s="75"/>
      <c r="WPX234" s="75"/>
      <c r="WPY234" s="75"/>
      <c r="WPZ234" s="75"/>
      <c r="WQA234" s="75"/>
      <c r="WQB234" s="75"/>
      <c r="WQC234" s="75"/>
      <c r="WQD234" s="75"/>
      <c r="WQE234" s="75"/>
      <c r="WQF234" s="75"/>
      <c r="WQG234" s="75"/>
      <c r="WQH234" s="75"/>
      <c r="WQI234" s="75"/>
      <c r="WQJ234" s="75"/>
      <c r="WQK234" s="75"/>
      <c r="WQL234" s="75"/>
      <c r="WQM234" s="75"/>
      <c r="WQN234" s="75"/>
      <c r="WQO234" s="75"/>
      <c r="WQP234" s="75"/>
      <c r="WQQ234" s="75"/>
      <c r="WQR234" s="75"/>
      <c r="WQS234" s="75"/>
      <c r="WQT234" s="75"/>
      <c r="WQU234" s="75"/>
      <c r="WQV234" s="75"/>
      <c r="WQW234" s="75"/>
      <c r="WQX234" s="75"/>
      <c r="WQY234" s="75"/>
      <c r="WQZ234" s="75"/>
      <c r="WRA234" s="75"/>
      <c r="WRB234" s="75"/>
      <c r="WRC234" s="75"/>
      <c r="WRD234" s="75"/>
      <c r="WRE234" s="75"/>
      <c r="WRF234" s="75"/>
      <c r="WRG234" s="75"/>
      <c r="WRH234" s="75"/>
      <c r="WRI234" s="75"/>
      <c r="WRJ234" s="75"/>
      <c r="WRK234" s="75"/>
      <c r="WRL234" s="75"/>
      <c r="WRM234" s="75"/>
      <c r="WRN234" s="75"/>
      <c r="WRO234" s="75"/>
      <c r="WRP234" s="75"/>
      <c r="WRQ234" s="75"/>
      <c r="WRR234" s="75"/>
      <c r="WRS234" s="75"/>
      <c r="WRT234" s="75"/>
      <c r="WRU234" s="75"/>
      <c r="WRV234" s="75"/>
      <c r="WRW234" s="75"/>
      <c r="WRX234" s="75"/>
      <c r="WRY234" s="75"/>
      <c r="WRZ234" s="75"/>
      <c r="WSA234" s="75"/>
      <c r="WSB234" s="75"/>
      <c r="WSC234" s="75"/>
      <c r="WSD234" s="75"/>
      <c r="WSE234" s="75"/>
      <c r="WSF234" s="75"/>
      <c r="WSG234" s="75"/>
      <c r="WSH234" s="75"/>
      <c r="WSI234" s="75"/>
      <c r="WSJ234" s="75"/>
      <c r="WSK234" s="75"/>
      <c r="WSL234" s="75"/>
      <c r="WSM234" s="75"/>
      <c r="WSN234" s="75"/>
      <c r="WSO234" s="75"/>
      <c r="WSP234" s="75"/>
      <c r="WSQ234" s="75"/>
      <c r="WSR234" s="75"/>
      <c r="WSS234" s="75"/>
      <c r="WST234" s="75"/>
      <c r="WSU234" s="75"/>
      <c r="WSV234" s="75"/>
      <c r="WSW234" s="75"/>
      <c r="WSX234" s="75"/>
      <c r="WSY234" s="75"/>
      <c r="WSZ234" s="75"/>
      <c r="WTA234" s="75"/>
      <c r="WTB234" s="75"/>
      <c r="WTC234" s="75"/>
      <c r="WTD234" s="75"/>
      <c r="WTE234" s="75"/>
      <c r="WTF234" s="75"/>
      <c r="WTG234" s="75"/>
      <c r="WTH234" s="75"/>
      <c r="WTI234" s="75"/>
      <c r="WTJ234" s="75"/>
      <c r="WTK234" s="75"/>
      <c r="WTL234" s="75"/>
      <c r="WTM234" s="75"/>
      <c r="WTN234" s="75"/>
      <c r="WTO234" s="75"/>
      <c r="WTP234" s="75"/>
      <c r="WTQ234" s="75"/>
      <c r="WTR234" s="75"/>
      <c r="WTS234" s="75"/>
      <c r="WTT234" s="75"/>
      <c r="WTU234" s="75"/>
      <c r="WTV234" s="75"/>
      <c r="WTW234" s="75"/>
      <c r="WTX234" s="75"/>
      <c r="WTY234" s="75"/>
      <c r="WTZ234" s="75"/>
      <c r="WUA234" s="75"/>
      <c r="WUB234" s="75"/>
      <c r="WUC234" s="75"/>
      <c r="WUD234" s="75"/>
      <c r="WUE234" s="75"/>
      <c r="WUF234" s="75"/>
      <c r="WUG234" s="75"/>
      <c r="WUH234" s="75"/>
      <c r="WUI234" s="75"/>
      <c r="WUJ234" s="75"/>
      <c r="WUK234" s="75"/>
      <c r="WUL234" s="75"/>
      <c r="WUM234" s="75"/>
      <c r="WUN234" s="75"/>
      <c r="WUO234" s="75"/>
      <c r="WUP234" s="75"/>
      <c r="WUQ234" s="75"/>
      <c r="WUR234" s="75"/>
      <c r="WUS234" s="75"/>
      <c r="WUT234" s="75"/>
      <c r="WUU234" s="75"/>
      <c r="WUV234" s="75"/>
      <c r="WUW234" s="75"/>
      <c r="WUX234" s="75"/>
      <c r="WUY234" s="75"/>
      <c r="WUZ234" s="75"/>
      <c r="WVA234" s="75"/>
      <c r="WVB234" s="75"/>
      <c r="WVC234" s="75"/>
      <c r="WVD234" s="75"/>
      <c r="WVE234" s="75"/>
      <c r="WVF234" s="75"/>
      <c r="WVG234" s="75"/>
      <c r="WVH234" s="75"/>
      <c r="WVI234" s="75"/>
      <c r="WVJ234" s="75"/>
      <c r="WVK234" s="75"/>
      <c r="WVL234" s="75"/>
      <c r="WVM234" s="75"/>
      <c r="WVN234" s="75"/>
      <c r="WVO234" s="75"/>
      <c r="WVP234" s="75"/>
      <c r="WVQ234" s="75"/>
      <c r="WVR234" s="75"/>
      <c r="WVS234" s="75"/>
      <c r="WVT234" s="75"/>
      <c r="WVU234" s="75"/>
      <c r="WVV234" s="75"/>
      <c r="WVW234" s="75"/>
      <c r="WVX234" s="75"/>
      <c r="WVY234" s="75"/>
      <c r="WVZ234" s="75"/>
      <c r="WWA234" s="75"/>
      <c r="WWB234" s="75"/>
      <c r="WWC234" s="75"/>
      <c r="WWD234" s="75"/>
      <c r="WWE234" s="75"/>
      <c r="WWF234" s="75"/>
      <c r="WWG234" s="75"/>
      <c r="WWH234" s="75"/>
      <c r="WWI234" s="75"/>
      <c r="WWJ234" s="75"/>
      <c r="WWK234" s="75"/>
      <c r="WWL234" s="75"/>
      <c r="WWM234" s="75"/>
      <c r="WWN234" s="75"/>
      <c r="WWO234" s="75"/>
      <c r="WWP234" s="75"/>
      <c r="WWQ234" s="75"/>
      <c r="WWR234" s="75"/>
      <c r="WWS234" s="75"/>
      <c r="WWT234" s="75"/>
      <c r="WWU234" s="75"/>
      <c r="WWV234" s="75"/>
      <c r="WWW234" s="75"/>
      <c r="WWX234" s="75"/>
      <c r="WWY234" s="75"/>
      <c r="WWZ234" s="75"/>
      <c r="WXA234" s="75"/>
      <c r="WXB234" s="75"/>
      <c r="WXC234" s="75"/>
      <c r="WXD234" s="75"/>
      <c r="WXE234" s="75"/>
      <c r="WXF234" s="75"/>
      <c r="WXG234" s="75"/>
      <c r="WXH234" s="75"/>
      <c r="WXI234" s="75"/>
      <c r="WXJ234" s="75"/>
      <c r="WXK234" s="75"/>
      <c r="WXL234" s="75"/>
      <c r="WXM234" s="75"/>
      <c r="WXN234" s="75"/>
      <c r="WXO234" s="75"/>
      <c r="WXP234" s="75"/>
      <c r="WXQ234" s="75"/>
      <c r="WXR234" s="75"/>
      <c r="WXS234" s="75"/>
      <c r="WXT234" s="75"/>
      <c r="WXU234" s="75"/>
      <c r="WXV234" s="75"/>
      <c r="WXW234" s="75"/>
      <c r="WXX234" s="75"/>
      <c r="WXY234" s="75"/>
      <c r="WXZ234" s="75"/>
      <c r="WYA234" s="75"/>
      <c r="WYB234" s="75"/>
      <c r="WYC234" s="75"/>
      <c r="WYD234" s="75"/>
      <c r="WYE234" s="75"/>
      <c r="WYF234" s="75"/>
      <c r="WYG234" s="75"/>
      <c r="WYH234" s="75"/>
      <c r="WYI234" s="75"/>
      <c r="WYJ234" s="75"/>
      <c r="WYK234" s="75"/>
      <c r="WYL234" s="75"/>
      <c r="WYM234" s="75"/>
      <c r="WYN234" s="75"/>
      <c r="WYO234" s="75"/>
      <c r="WYP234" s="75"/>
      <c r="WYQ234" s="75"/>
      <c r="WYR234" s="75"/>
      <c r="WYS234" s="75"/>
      <c r="WYT234" s="75"/>
      <c r="WYU234" s="75"/>
      <c r="WYV234" s="75"/>
      <c r="WYW234" s="75"/>
      <c r="WYX234" s="75"/>
      <c r="WYY234" s="75"/>
      <c r="WYZ234" s="75"/>
      <c r="WZA234" s="75"/>
      <c r="WZB234" s="75"/>
      <c r="WZC234" s="75"/>
      <c r="WZD234" s="75"/>
      <c r="WZE234" s="75"/>
      <c r="WZF234" s="75"/>
      <c r="WZG234" s="75"/>
      <c r="WZH234" s="75"/>
      <c r="WZI234" s="75"/>
      <c r="WZJ234" s="75"/>
      <c r="WZK234" s="75"/>
      <c r="WZL234" s="75"/>
      <c r="WZM234" s="75"/>
      <c r="WZN234" s="75"/>
      <c r="WZO234" s="75"/>
      <c r="WZP234" s="75"/>
      <c r="WZQ234" s="75"/>
      <c r="WZR234" s="75"/>
      <c r="WZS234" s="75"/>
      <c r="WZT234" s="75"/>
      <c r="WZU234" s="75"/>
      <c r="WZV234" s="75"/>
      <c r="WZW234" s="75"/>
      <c r="WZX234" s="75"/>
      <c r="WZY234" s="75"/>
      <c r="WZZ234" s="75"/>
      <c r="XAA234" s="75"/>
      <c r="XAB234" s="75"/>
      <c r="XAC234" s="75"/>
      <c r="XAD234" s="75"/>
      <c r="XAE234" s="75"/>
      <c r="XAF234" s="75"/>
      <c r="XAG234" s="75"/>
      <c r="XAH234" s="75"/>
      <c r="XAI234" s="75"/>
      <c r="XAJ234" s="75"/>
      <c r="XAK234" s="75"/>
      <c r="XAL234" s="75"/>
      <c r="XAM234" s="75"/>
      <c r="XAN234" s="75"/>
      <c r="XAO234" s="75"/>
      <c r="XAP234" s="75"/>
      <c r="XAQ234" s="75"/>
      <c r="XAR234" s="75"/>
      <c r="XAS234" s="75"/>
      <c r="XAT234" s="75"/>
      <c r="XAU234" s="75"/>
      <c r="XAV234" s="75"/>
      <c r="XAW234" s="75"/>
      <c r="XAX234" s="75"/>
      <c r="XAY234" s="75"/>
      <c r="XAZ234" s="75"/>
      <c r="XBA234" s="75"/>
      <c r="XBB234" s="75"/>
      <c r="XBC234" s="75"/>
      <c r="XBD234" s="75"/>
      <c r="XBE234" s="75"/>
      <c r="XBF234" s="75"/>
      <c r="XBG234" s="75"/>
      <c r="XBH234" s="75"/>
      <c r="XBI234" s="75"/>
      <c r="XBJ234" s="75"/>
      <c r="XBK234" s="75"/>
      <c r="XBL234" s="75"/>
      <c r="XBM234" s="75"/>
      <c r="XBN234" s="75"/>
      <c r="XBO234" s="75"/>
      <c r="XBP234" s="75"/>
      <c r="XBQ234" s="75"/>
      <c r="XBR234" s="75"/>
      <c r="XBS234" s="75"/>
      <c r="XBT234" s="75"/>
      <c r="XBU234" s="75"/>
      <c r="XBV234" s="75"/>
      <c r="XBW234" s="75"/>
      <c r="XBX234" s="75"/>
      <c r="XBY234" s="75"/>
      <c r="XBZ234" s="75"/>
      <c r="XCA234" s="75"/>
      <c r="XCB234" s="75"/>
      <c r="XCC234" s="75"/>
      <c r="XCD234" s="75"/>
      <c r="XCE234" s="75"/>
      <c r="XCF234" s="75"/>
      <c r="XCG234" s="75"/>
      <c r="XCH234" s="75"/>
      <c r="XCI234" s="75"/>
      <c r="XCJ234" s="75"/>
      <c r="XCK234" s="75"/>
      <c r="XCL234" s="75"/>
      <c r="XCM234" s="75"/>
      <c r="XCN234" s="75"/>
      <c r="XCO234" s="75"/>
      <c r="XCP234" s="75"/>
      <c r="XCQ234" s="75"/>
      <c r="XCR234" s="75"/>
      <c r="XCS234" s="75"/>
      <c r="XCT234" s="75"/>
      <c r="XCU234" s="75"/>
      <c r="XCV234" s="75"/>
      <c r="XCW234" s="75"/>
      <c r="XCX234" s="75"/>
      <c r="XCY234" s="75"/>
      <c r="XCZ234" s="75"/>
      <c r="XDA234" s="75"/>
      <c r="XDB234" s="75"/>
      <c r="XDC234" s="75"/>
      <c r="XDD234" s="75"/>
      <c r="XDE234" s="75"/>
      <c r="XDF234" s="75"/>
      <c r="XDG234" s="75"/>
      <c r="XDH234" s="75"/>
      <c r="XDI234" s="75"/>
      <c r="XDJ234" s="75"/>
      <c r="XDK234" s="75"/>
      <c r="XDL234" s="75"/>
      <c r="XDM234" s="75"/>
      <c r="XDN234" s="75"/>
      <c r="XDO234" s="75"/>
      <c r="XDP234" s="75"/>
      <c r="XDQ234" s="75"/>
      <c r="XDR234" s="75"/>
      <c r="XDS234" s="75"/>
      <c r="XDT234" s="75"/>
      <c r="XDU234" s="75"/>
      <c r="XDV234" s="75"/>
      <c r="XDW234" s="75"/>
      <c r="XDX234" s="75"/>
      <c r="XDY234" s="75"/>
      <c r="XDZ234" s="75"/>
      <c r="XEA234" s="75"/>
    </row>
    <row r="235" spans="1:16355" s="75" customFormat="1" x14ac:dyDescent="0.3">
      <c r="A235" s="134">
        <v>20104405</v>
      </c>
      <c r="B235" s="13" t="s">
        <v>3223</v>
      </c>
      <c r="C235" s="72"/>
      <c r="D235" s="30"/>
      <c r="E235" s="73"/>
      <c r="F235" s="30"/>
      <c r="G235" s="30"/>
      <c r="H235" s="30"/>
      <c r="I235" s="30"/>
      <c r="J235" s="30">
        <v>20104405</v>
      </c>
      <c r="K235" s="13" t="s">
        <v>3223</v>
      </c>
      <c r="L235" s="30"/>
      <c r="M235" s="30"/>
      <c r="N235" s="72"/>
      <c r="O235" s="30"/>
      <c r="P235" s="72"/>
      <c r="Q235" s="72"/>
      <c r="R235" s="72"/>
      <c r="S235" s="30"/>
      <c r="T235" s="30"/>
      <c r="U235" s="135"/>
    </row>
    <row r="236" spans="1:16355" s="75" customFormat="1" x14ac:dyDescent="0.3">
      <c r="A236" s="134">
        <v>40102114</v>
      </c>
      <c r="B236" s="13" t="s">
        <v>3224</v>
      </c>
      <c r="C236" s="72"/>
      <c r="D236" s="30"/>
      <c r="E236" s="73"/>
      <c r="F236" s="30"/>
      <c r="G236" s="30"/>
      <c r="H236" s="30"/>
      <c r="I236" s="30"/>
      <c r="J236" s="30">
        <v>40102114</v>
      </c>
      <c r="K236" s="13" t="s">
        <v>3224</v>
      </c>
      <c r="L236" s="30"/>
      <c r="M236" s="30"/>
      <c r="N236" s="72"/>
      <c r="O236" s="30"/>
      <c r="P236" s="72"/>
      <c r="Q236" s="72"/>
      <c r="R236" s="72"/>
      <c r="S236" s="30"/>
      <c r="T236" s="30"/>
      <c r="U236" s="135"/>
    </row>
    <row r="237" spans="1:16355" s="75" customFormat="1" x14ac:dyDescent="0.3">
      <c r="A237" s="134">
        <v>40102149</v>
      </c>
      <c r="B237" s="13" t="s">
        <v>3225</v>
      </c>
      <c r="C237" s="72"/>
      <c r="D237" s="30"/>
      <c r="E237" s="73"/>
      <c r="F237" s="30"/>
      <c r="G237" s="30"/>
      <c r="H237" s="30"/>
      <c r="I237" s="30"/>
      <c r="J237" s="30">
        <v>40102149</v>
      </c>
      <c r="K237" s="13" t="s">
        <v>3225</v>
      </c>
      <c r="L237" s="30"/>
      <c r="M237" s="30"/>
      <c r="N237" s="72"/>
      <c r="O237" s="30"/>
      <c r="P237" s="72"/>
      <c r="Q237" s="72"/>
      <c r="R237" s="72"/>
      <c r="S237" s="30"/>
      <c r="T237" s="30"/>
      <c r="U237" s="135"/>
    </row>
    <row r="238" spans="1:16355" s="75" customFormat="1" x14ac:dyDescent="0.3">
      <c r="A238" s="134">
        <v>40103790</v>
      </c>
      <c r="B238" s="13" t="s">
        <v>3226</v>
      </c>
      <c r="C238" s="72"/>
      <c r="D238" s="30"/>
      <c r="E238" s="73"/>
      <c r="F238" s="30"/>
      <c r="G238" s="30"/>
      <c r="H238" s="30"/>
      <c r="I238" s="30"/>
      <c r="J238" s="30">
        <v>40103790</v>
      </c>
      <c r="K238" s="13" t="s">
        <v>3226</v>
      </c>
      <c r="L238" s="30"/>
      <c r="M238" s="30"/>
      <c r="N238" s="72"/>
      <c r="O238" s="30"/>
      <c r="P238" s="72"/>
      <c r="Q238" s="72"/>
      <c r="R238" s="72"/>
      <c r="S238" s="30"/>
      <c r="T238" s="30"/>
      <c r="U238" s="135"/>
    </row>
    <row r="239" spans="1:16355" s="75" customFormat="1" x14ac:dyDescent="0.3">
      <c r="A239" s="134">
        <v>40103811</v>
      </c>
      <c r="B239" s="13" t="s">
        <v>3227</v>
      </c>
      <c r="C239" s="72"/>
      <c r="D239" s="30"/>
      <c r="E239" s="73"/>
      <c r="F239" s="30"/>
      <c r="G239" s="30"/>
      <c r="H239" s="30"/>
      <c r="I239" s="30"/>
      <c r="J239" s="30">
        <v>40103811</v>
      </c>
      <c r="K239" s="13" t="s">
        <v>3227</v>
      </c>
      <c r="L239" s="30"/>
      <c r="M239" s="30"/>
      <c r="N239" s="72"/>
      <c r="O239" s="30"/>
      <c r="P239" s="72"/>
      <c r="Q239" s="72"/>
      <c r="R239" s="72"/>
      <c r="S239" s="30"/>
      <c r="T239" s="30"/>
      <c r="U239" s="135"/>
    </row>
    <row r="240" spans="1:16355" s="75" customFormat="1" x14ac:dyDescent="0.3">
      <c r="A240" s="134">
        <v>40103838</v>
      </c>
      <c r="B240" s="13" t="s">
        <v>3228</v>
      </c>
      <c r="C240" s="72"/>
      <c r="D240" s="30"/>
      <c r="E240" s="73"/>
      <c r="F240" s="30"/>
      <c r="G240" s="30"/>
      <c r="H240" s="30"/>
      <c r="I240" s="30"/>
      <c r="J240" s="30">
        <v>40103838</v>
      </c>
      <c r="K240" s="13" t="s">
        <v>3228</v>
      </c>
      <c r="L240" s="30"/>
      <c r="M240" s="30"/>
      <c r="N240" s="72"/>
      <c r="O240" s="30"/>
      <c r="P240" s="72"/>
      <c r="Q240" s="72"/>
      <c r="R240" s="72"/>
      <c r="S240" s="30"/>
      <c r="T240" s="30"/>
      <c r="U240" s="135"/>
    </row>
    <row r="241" spans="1:21" s="75" customFormat="1" x14ac:dyDescent="0.3">
      <c r="A241" s="134">
        <v>40103846</v>
      </c>
      <c r="B241" s="13" t="s">
        <v>3229</v>
      </c>
      <c r="C241" s="72"/>
      <c r="D241" s="30"/>
      <c r="E241" s="73"/>
      <c r="F241" s="30"/>
      <c r="G241" s="30"/>
      <c r="H241" s="30"/>
      <c r="I241" s="30"/>
      <c r="J241" s="30">
        <v>40103846</v>
      </c>
      <c r="K241" s="13" t="s">
        <v>3229</v>
      </c>
      <c r="L241" s="30"/>
      <c r="M241" s="30"/>
      <c r="N241" s="72"/>
      <c r="O241" s="30"/>
      <c r="P241" s="72"/>
      <c r="Q241" s="72"/>
      <c r="R241" s="72"/>
      <c r="S241" s="30"/>
      <c r="T241" s="30"/>
      <c r="U241" s="135"/>
    </row>
    <row r="242" spans="1:21" s="75" customFormat="1" x14ac:dyDescent="0.3">
      <c r="A242" s="134">
        <v>40103854</v>
      </c>
      <c r="B242" s="13" t="s">
        <v>3230</v>
      </c>
      <c r="C242" s="72"/>
      <c r="D242" s="30"/>
      <c r="E242" s="73"/>
      <c r="F242" s="30"/>
      <c r="G242" s="30"/>
      <c r="H242" s="30"/>
      <c r="I242" s="30"/>
      <c r="J242" s="30">
        <v>40103854</v>
      </c>
      <c r="K242" s="13" t="s">
        <v>3230</v>
      </c>
      <c r="L242" s="30"/>
      <c r="M242" s="30"/>
      <c r="N242" s="72"/>
      <c r="O242" s="30"/>
      <c r="P242" s="72"/>
      <c r="Q242" s="72"/>
      <c r="R242" s="72"/>
      <c r="S242" s="30"/>
      <c r="T242" s="30"/>
      <c r="U242" s="135"/>
    </row>
    <row r="243" spans="1:21" s="75" customFormat="1" x14ac:dyDescent="0.3">
      <c r="A243" s="134">
        <v>40105105</v>
      </c>
      <c r="B243" s="13" t="s">
        <v>3231</v>
      </c>
      <c r="C243" s="72"/>
      <c r="D243" s="30"/>
      <c r="E243" s="73"/>
      <c r="F243" s="30"/>
      <c r="G243" s="30"/>
      <c r="H243" s="30"/>
      <c r="I243" s="30"/>
      <c r="J243" s="30">
        <v>40105105</v>
      </c>
      <c r="K243" s="13" t="s">
        <v>3231</v>
      </c>
      <c r="L243" s="30"/>
      <c r="M243" s="30"/>
      <c r="N243" s="72"/>
      <c r="O243" s="30"/>
      <c r="P243" s="72"/>
      <c r="Q243" s="72"/>
      <c r="R243" s="72"/>
      <c r="S243" s="30"/>
      <c r="T243" s="30"/>
      <c r="U243" s="135"/>
    </row>
    <row r="244" spans="1:21" s="75" customFormat="1" ht="24" x14ac:dyDescent="0.3">
      <c r="A244" s="134">
        <v>40105113</v>
      </c>
      <c r="B244" s="13" t="s">
        <v>3232</v>
      </c>
      <c r="C244" s="72"/>
      <c r="D244" s="30"/>
      <c r="E244" s="73"/>
      <c r="F244" s="30"/>
      <c r="G244" s="30"/>
      <c r="H244" s="30"/>
      <c r="I244" s="30"/>
      <c r="J244" s="30">
        <v>40105113</v>
      </c>
      <c r="K244" s="13" t="s">
        <v>3232</v>
      </c>
      <c r="L244" s="30"/>
      <c r="M244" s="30"/>
      <c r="N244" s="72"/>
      <c r="O244" s="30"/>
      <c r="P244" s="72"/>
      <c r="Q244" s="72"/>
      <c r="R244" s="72"/>
      <c r="S244" s="30"/>
      <c r="T244" s="30"/>
      <c r="U244" s="135"/>
    </row>
    <row r="245" spans="1:21" s="75" customFormat="1" x14ac:dyDescent="0.3">
      <c r="A245" s="134">
        <v>40105121</v>
      </c>
      <c r="B245" s="13" t="s">
        <v>3233</v>
      </c>
      <c r="C245" s="72"/>
      <c r="D245" s="30"/>
      <c r="E245" s="73"/>
      <c r="F245" s="30"/>
      <c r="G245" s="30"/>
      <c r="H245" s="30"/>
      <c r="I245" s="30"/>
      <c r="J245" s="30">
        <v>40105121</v>
      </c>
      <c r="K245" s="13" t="s">
        <v>3233</v>
      </c>
      <c r="L245" s="30"/>
      <c r="M245" s="30"/>
      <c r="N245" s="72"/>
      <c r="O245" s="30"/>
      <c r="P245" s="72"/>
      <c r="Q245" s="72"/>
      <c r="R245" s="72"/>
      <c r="S245" s="30"/>
      <c r="T245" s="30"/>
      <c r="U245" s="135"/>
    </row>
    <row r="246" spans="1:21" s="75" customFormat="1" x14ac:dyDescent="0.3">
      <c r="A246" s="134">
        <v>40105130</v>
      </c>
      <c r="B246" s="13" t="s">
        <v>3234</v>
      </c>
      <c r="C246" s="72"/>
      <c r="D246" s="30"/>
      <c r="E246" s="73"/>
      <c r="F246" s="30"/>
      <c r="G246" s="30"/>
      <c r="H246" s="30"/>
      <c r="I246" s="30"/>
      <c r="J246" s="30">
        <v>40105130</v>
      </c>
      <c r="K246" s="13" t="s">
        <v>3234</v>
      </c>
      <c r="L246" s="30"/>
      <c r="M246" s="30"/>
      <c r="N246" s="72"/>
      <c r="O246" s="30"/>
      <c r="P246" s="72"/>
      <c r="Q246" s="72"/>
      <c r="R246" s="72"/>
      <c r="S246" s="30"/>
      <c r="T246" s="30"/>
      <c r="U246" s="135"/>
    </row>
    <row r="247" spans="1:21" s="75" customFormat="1" x14ac:dyDescent="0.3">
      <c r="A247" s="134">
        <v>40201376</v>
      </c>
      <c r="B247" s="13" t="s">
        <v>3235</v>
      </c>
      <c r="C247" s="72"/>
      <c r="D247" s="30"/>
      <c r="E247" s="73"/>
      <c r="F247" s="30"/>
      <c r="G247" s="30"/>
      <c r="H247" s="30"/>
      <c r="I247" s="30"/>
      <c r="J247" s="30">
        <v>40201376</v>
      </c>
      <c r="K247" s="13" t="s">
        <v>3235</v>
      </c>
      <c r="L247" s="30"/>
      <c r="M247" s="30"/>
      <c r="N247" s="72"/>
      <c r="O247" s="30"/>
      <c r="P247" s="72"/>
      <c r="Q247" s="72"/>
      <c r="R247" s="72"/>
      <c r="S247" s="30"/>
      <c r="T247" s="30"/>
      <c r="U247" s="135"/>
    </row>
    <row r="248" spans="1:21" s="75" customFormat="1" x14ac:dyDescent="0.3">
      <c r="A248" s="134">
        <v>40201384</v>
      </c>
      <c r="B248" s="13" t="s">
        <v>3236</v>
      </c>
      <c r="C248" s="72"/>
      <c r="D248" s="30"/>
      <c r="E248" s="73"/>
      <c r="F248" s="30"/>
      <c r="G248" s="30"/>
      <c r="H248" s="30"/>
      <c r="I248" s="30"/>
      <c r="J248" s="30">
        <v>40201384</v>
      </c>
      <c r="K248" s="13" t="s">
        <v>3236</v>
      </c>
      <c r="L248" s="30"/>
      <c r="M248" s="30"/>
      <c r="N248" s="72"/>
      <c r="O248" s="30"/>
      <c r="P248" s="72"/>
      <c r="Q248" s="72"/>
      <c r="R248" s="72"/>
      <c r="S248" s="30"/>
      <c r="T248" s="30"/>
      <c r="U248" s="135"/>
    </row>
    <row r="249" spans="1:21" s="75" customFormat="1" x14ac:dyDescent="0.3">
      <c r="A249" s="134">
        <v>40201392</v>
      </c>
      <c r="B249" s="13" t="s">
        <v>3237</v>
      </c>
      <c r="C249" s="72"/>
      <c r="D249" s="30"/>
      <c r="E249" s="73"/>
      <c r="F249" s="30"/>
      <c r="G249" s="30"/>
      <c r="H249" s="30"/>
      <c r="I249" s="30"/>
      <c r="J249" s="30">
        <v>40201392</v>
      </c>
      <c r="K249" s="13" t="s">
        <v>3237</v>
      </c>
      <c r="L249" s="30"/>
      <c r="M249" s="30"/>
      <c r="N249" s="72"/>
      <c r="O249" s="30"/>
      <c r="P249" s="72"/>
      <c r="Q249" s="72"/>
      <c r="R249" s="72"/>
      <c r="S249" s="30"/>
      <c r="T249" s="30"/>
      <c r="U249" s="135"/>
    </row>
    <row r="250" spans="1:21" s="75" customFormat="1" x14ac:dyDescent="0.3">
      <c r="A250" s="134">
        <v>40201406</v>
      </c>
      <c r="B250" s="13" t="s">
        <v>3238</v>
      </c>
      <c r="C250" s="72"/>
      <c r="D250" s="30"/>
      <c r="E250" s="73"/>
      <c r="F250" s="30"/>
      <c r="G250" s="30"/>
      <c r="H250" s="30"/>
      <c r="I250" s="30"/>
      <c r="J250" s="30">
        <v>40201406</v>
      </c>
      <c r="K250" s="13" t="s">
        <v>3238</v>
      </c>
      <c r="L250" s="30"/>
      <c r="M250" s="30"/>
      <c r="N250" s="72"/>
      <c r="O250" s="30"/>
      <c r="P250" s="72"/>
      <c r="Q250" s="72"/>
      <c r="R250" s="72"/>
      <c r="S250" s="30"/>
      <c r="T250" s="30"/>
      <c r="U250" s="135"/>
    </row>
    <row r="251" spans="1:21" s="75" customFormat="1" x14ac:dyDescent="0.3">
      <c r="A251" s="134">
        <v>40302857</v>
      </c>
      <c r="B251" s="13" t="s">
        <v>3239</v>
      </c>
      <c r="C251" s="72"/>
      <c r="D251" s="30"/>
      <c r="E251" s="73"/>
      <c r="F251" s="30"/>
      <c r="G251" s="30"/>
      <c r="H251" s="30"/>
      <c r="I251" s="30"/>
      <c r="J251" s="30">
        <v>40302857</v>
      </c>
      <c r="K251" s="13" t="s">
        <v>3239</v>
      </c>
      <c r="L251" s="30"/>
      <c r="M251" s="30"/>
      <c r="N251" s="72"/>
      <c r="O251" s="30"/>
      <c r="P251" s="72"/>
      <c r="Q251" s="72"/>
      <c r="R251" s="72"/>
      <c r="S251" s="30"/>
      <c r="T251" s="30"/>
      <c r="U251" s="135"/>
    </row>
    <row r="252" spans="1:21" s="75" customFormat="1" x14ac:dyDescent="0.3">
      <c r="A252" s="134">
        <v>40302865</v>
      </c>
      <c r="B252" s="13" t="s">
        <v>3240</v>
      </c>
      <c r="C252" s="72"/>
      <c r="D252" s="30"/>
      <c r="E252" s="73"/>
      <c r="F252" s="30"/>
      <c r="G252" s="30"/>
      <c r="H252" s="30"/>
      <c r="I252" s="30"/>
      <c r="J252" s="30">
        <v>40302865</v>
      </c>
      <c r="K252" s="13" t="s">
        <v>3240</v>
      </c>
      <c r="L252" s="30"/>
      <c r="M252" s="30"/>
      <c r="N252" s="72"/>
      <c r="O252" s="30"/>
      <c r="P252" s="72"/>
      <c r="Q252" s="72"/>
      <c r="R252" s="72"/>
      <c r="S252" s="30"/>
      <c r="T252" s="30"/>
      <c r="U252" s="135"/>
    </row>
    <row r="253" spans="1:21" s="75" customFormat="1" x14ac:dyDescent="0.3">
      <c r="A253" s="134">
        <v>40302873</v>
      </c>
      <c r="B253" s="13" t="s">
        <v>3241</v>
      </c>
      <c r="C253" s="72"/>
      <c r="D253" s="30"/>
      <c r="E253" s="73"/>
      <c r="F253" s="30"/>
      <c r="G253" s="30"/>
      <c r="H253" s="30"/>
      <c r="I253" s="30"/>
      <c r="J253" s="30">
        <v>40302873</v>
      </c>
      <c r="K253" s="13" t="s">
        <v>3241</v>
      </c>
      <c r="L253" s="30"/>
      <c r="M253" s="30"/>
      <c r="N253" s="72"/>
      <c r="O253" s="30"/>
      <c r="P253" s="72"/>
      <c r="Q253" s="72"/>
      <c r="R253" s="72"/>
      <c r="S253" s="30"/>
      <c r="T253" s="30"/>
      <c r="U253" s="135"/>
    </row>
    <row r="254" spans="1:21" s="75" customFormat="1" x14ac:dyDescent="0.3">
      <c r="A254" s="134">
        <v>40302911</v>
      </c>
      <c r="B254" s="13" t="s">
        <v>3242</v>
      </c>
      <c r="C254" s="72"/>
      <c r="D254" s="30"/>
      <c r="E254" s="73"/>
      <c r="F254" s="30"/>
      <c r="G254" s="30"/>
      <c r="H254" s="30"/>
      <c r="I254" s="30"/>
      <c r="J254" s="30">
        <v>40302911</v>
      </c>
      <c r="K254" s="13" t="s">
        <v>3242</v>
      </c>
      <c r="L254" s="30"/>
      <c r="M254" s="30"/>
      <c r="N254" s="72"/>
      <c r="O254" s="30"/>
      <c r="P254" s="72"/>
      <c r="Q254" s="72"/>
      <c r="R254" s="72"/>
      <c r="S254" s="30"/>
      <c r="T254" s="30"/>
      <c r="U254" s="135"/>
    </row>
    <row r="255" spans="1:21" s="75" customFormat="1" x14ac:dyDescent="0.3">
      <c r="A255" s="134">
        <v>40302920</v>
      </c>
      <c r="B255" s="13" t="s">
        <v>3243</v>
      </c>
      <c r="C255" s="72"/>
      <c r="D255" s="30"/>
      <c r="E255" s="73"/>
      <c r="F255" s="30"/>
      <c r="G255" s="30"/>
      <c r="H255" s="30"/>
      <c r="I255" s="30"/>
      <c r="J255" s="30">
        <v>40302920</v>
      </c>
      <c r="K255" s="13" t="s">
        <v>3243</v>
      </c>
      <c r="L255" s="30"/>
      <c r="M255" s="30"/>
      <c r="N255" s="72"/>
      <c r="O255" s="30"/>
      <c r="P255" s="72"/>
      <c r="Q255" s="72"/>
      <c r="R255" s="72"/>
      <c r="S255" s="30"/>
      <c r="T255" s="30"/>
      <c r="U255" s="135"/>
    </row>
    <row r="256" spans="1:21" s="75" customFormat="1" x14ac:dyDescent="0.3">
      <c r="A256" s="134">
        <v>40302938</v>
      </c>
      <c r="B256" s="13" t="s">
        <v>3244</v>
      </c>
      <c r="C256" s="72"/>
      <c r="D256" s="30"/>
      <c r="E256" s="73"/>
      <c r="F256" s="30"/>
      <c r="G256" s="30"/>
      <c r="H256" s="30"/>
      <c r="I256" s="30"/>
      <c r="J256" s="30">
        <v>40302938</v>
      </c>
      <c r="K256" s="13" t="s">
        <v>3244</v>
      </c>
      <c r="L256" s="30"/>
      <c r="M256" s="30"/>
      <c r="N256" s="72"/>
      <c r="O256" s="30"/>
      <c r="P256" s="72"/>
      <c r="Q256" s="72"/>
      <c r="R256" s="72"/>
      <c r="S256" s="30"/>
      <c r="T256" s="30"/>
      <c r="U256" s="135"/>
    </row>
    <row r="257" spans="1:21" s="75" customFormat="1" x14ac:dyDescent="0.3">
      <c r="A257" s="134">
        <v>40302954</v>
      </c>
      <c r="B257" s="13" t="s">
        <v>3245</v>
      </c>
      <c r="C257" s="72"/>
      <c r="D257" s="30"/>
      <c r="E257" s="73"/>
      <c r="F257" s="30"/>
      <c r="G257" s="30"/>
      <c r="H257" s="30"/>
      <c r="I257" s="30"/>
      <c r="J257" s="30">
        <v>40302954</v>
      </c>
      <c r="K257" s="13" t="s">
        <v>3245</v>
      </c>
      <c r="L257" s="30"/>
      <c r="M257" s="30"/>
      <c r="N257" s="72"/>
      <c r="O257" s="30"/>
      <c r="P257" s="72"/>
      <c r="Q257" s="72"/>
      <c r="R257" s="72"/>
      <c r="S257" s="30"/>
      <c r="T257" s="30"/>
      <c r="U257" s="135"/>
    </row>
    <row r="258" spans="1:21" s="75" customFormat="1" x14ac:dyDescent="0.3">
      <c r="A258" s="134">
        <v>40302962</v>
      </c>
      <c r="B258" s="13" t="s">
        <v>3246</v>
      </c>
      <c r="C258" s="72"/>
      <c r="D258" s="30"/>
      <c r="E258" s="73"/>
      <c r="F258" s="30"/>
      <c r="G258" s="30"/>
      <c r="H258" s="30"/>
      <c r="I258" s="30"/>
      <c r="J258" s="30">
        <v>40302962</v>
      </c>
      <c r="K258" s="13" t="s">
        <v>3246</v>
      </c>
      <c r="L258" s="30"/>
      <c r="M258" s="30"/>
      <c r="N258" s="72"/>
      <c r="O258" s="30"/>
      <c r="P258" s="72"/>
      <c r="Q258" s="72"/>
      <c r="R258" s="72"/>
      <c r="S258" s="30"/>
      <c r="T258" s="30"/>
      <c r="U258" s="135"/>
    </row>
    <row r="259" spans="1:21" s="75" customFormat="1" x14ac:dyDescent="0.3">
      <c r="A259" s="134">
        <v>40302989</v>
      </c>
      <c r="B259" s="13" t="s">
        <v>3247</v>
      </c>
      <c r="C259" s="72"/>
      <c r="D259" s="30"/>
      <c r="E259" s="73"/>
      <c r="F259" s="30"/>
      <c r="G259" s="30"/>
      <c r="H259" s="30"/>
      <c r="I259" s="30"/>
      <c r="J259" s="30">
        <v>40302989</v>
      </c>
      <c r="K259" s="13" t="s">
        <v>3247</v>
      </c>
      <c r="L259" s="30"/>
      <c r="M259" s="30"/>
      <c r="N259" s="72"/>
      <c r="O259" s="30"/>
      <c r="P259" s="72"/>
      <c r="Q259" s="72"/>
      <c r="R259" s="72"/>
      <c r="S259" s="30"/>
      <c r="T259" s="30"/>
      <c r="U259" s="135"/>
    </row>
    <row r="260" spans="1:21" s="75" customFormat="1" x14ac:dyDescent="0.3">
      <c r="A260" s="134">
        <v>40302997</v>
      </c>
      <c r="B260" s="13" t="s">
        <v>3248</v>
      </c>
      <c r="C260" s="72"/>
      <c r="D260" s="30"/>
      <c r="E260" s="73"/>
      <c r="F260" s="30"/>
      <c r="G260" s="30"/>
      <c r="H260" s="30"/>
      <c r="I260" s="30"/>
      <c r="J260" s="30">
        <v>40302997</v>
      </c>
      <c r="K260" s="13" t="s">
        <v>3248</v>
      </c>
      <c r="L260" s="30"/>
      <c r="M260" s="30"/>
      <c r="N260" s="72"/>
      <c r="O260" s="30"/>
      <c r="P260" s="72"/>
      <c r="Q260" s="72"/>
      <c r="R260" s="72"/>
      <c r="S260" s="30"/>
      <c r="T260" s="30"/>
      <c r="U260" s="135"/>
    </row>
    <row r="261" spans="1:21" s="75" customFormat="1" x14ac:dyDescent="0.3">
      <c r="A261" s="134">
        <v>40303195</v>
      </c>
      <c r="B261" s="13" t="s">
        <v>3249</v>
      </c>
      <c r="C261" s="72"/>
      <c r="D261" s="30"/>
      <c r="E261" s="73"/>
      <c r="F261" s="30"/>
      <c r="G261" s="30"/>
      <c r="H261" s="30"/>
      <c r="I261" s="30"/>
      <c r="J261" s="30">
        <v>40303195</v>
      </c>
      <c r="K261" s="13" t="s">
        <v>3249</v>
      </c>
      <c r="L261" s="30"/>
      <c r="M261" s="30"/>
      <c r="N261" s="72"/>
      <c r="O261" s="30"/>
      <c r="P261" s="72"/>
      <c r="Q261" s="72"/>
      <c r="R261" s="72"/>
      <c r="S261" s="30"/>
      <c r="T261" s="30"/>
      <c r="U261" s="135"/>
    </row>
    <row r="262" spans="1:21" s="75" customFormat="1" x14ac:dyDescent="0.3">
      <c r="A262" s="134">
        <v>40303209</v>
      </c>
      <c r="B262" s="13" t="s">
        <v>3250</v>
      </c>
      <c r="C262" s="72"/>
      <c r="D262" s="30"/>
      <c r="E262" s="73"/>
      <c r="F262" s="30"/>
      <c r="G262" s="30"/>
      <c r="H262" s="30"/>
      <c r="I262" s="30"/>
      <c r="J262" s="30">
        <v>40303209</v>
      </c>
      <c r="K262" s="13" t="s">
        <v>3250</v>
      </c>
      <c r="L262" s="30"/>
      <c r="M262" s="30"/>
      <c r="N262" s="72"/>
      <c r="O262" s="30"/>
      <c r="P262" s="72"/>
      <c r="Q262" s="72"/>
      <c r="R262" s="72"/>
      <c r="S262" s="30"/>
      <c r="T262" s="30"/>
      <c r="U262" s="135"/>
    </row>
    <row r="263" spans="1:21" s="75" customFormat="1" x14ac:dyDescent="0.3">
      <c r="A263" s="134">
        <v>40303217</v>
      </c>
      <c r="B263" s="13" t="s">
        <v>3251</v>
      </c>
      <c r="C263" s="72"/>
      <c r="D263" s="30"/>
      <c r="E263" s="73"/>
      <c r="F263" s="30"/>
      <c r="G263" s="30"/>
      <c r="H263" s="30"/>
      <c r="I263" s="30"/>
      <c r="J263" s="30">
        <v>40303217</v>
      </c>
      <c r="K263" s="13" t="s">
        <v>3251</v>
      </c>
      <c r="L263" s="30"/>
      <c r="M263" s="30"/>
      <c r="N263" s="72"/>
      <c r="O263" s="30"/>
      <c r="P263" s="72"/>
      <c r="Q263" s="72"/>
      <c r="R263" s="72"/>
      <c r="S263" s="30"/>
      <c r="T263" s="30"/>
      <c r="U263" s="135"/>
    </row>
    <row r="264" spans="1:21" s="75" customFormat="1" x14ac:dyDescent="0.3">
      <c r="A264" s="134">
        <v>40303225</v>
      </c>
      <c r="B264" s="13" t="s">
        <v>3252</v>
      </c>
      <c r="C264" s="72"/>
      <c r="D264" s="30"/>
      <c r="E264" s="73"/>
      <c r="F264" s="30"/>
      <c r="G264" s="30"/>
      <c r="H264" s="30"/>
      <c r="I264" s="30"/>
      <c r="J264" s="30">
        <v>40303225</v>
      </c>
      <c r="K264" s="13" t="s">
        <v>3252</v>
      </c>
      <c r="L264" s="30"/>
      <c r="M264" s="30"/>
      <c r="N264" s="72"/>
      <c r="O264" s="30"/>
      <c r="P264" s="72"/>
      <c r="Q264" s="72"/>
      <c r="R264" s="72"/>
      <c r="S264" s="30"/>
      <c r="T264" s="30"/>
      <c r="U264" s="135"/>
    </row>
    <row r="265" spans="1:21" s="75" customFormat="1" x14ac:dyDescent="0.3">
      <c r="A265" s="134">
        <v>40303241</v>
      </c>
      <c r="B265" s="13" t="s">
        <v>3253</v>
      </c>
      <c r="C265" s="72"/>
      <c r="D265" s="30"/>
      <c r="E265" s="73"/>
      <c r="F265" s="30"/>
      <c r="G265" s="30"/>
      <c r="H265" s="30"/>
      <c r="I265" s="30"/>
      <c r="J265" s="30">
        <v>40303241</v>
      </c>
      <c r="K265" s="13" t="s">
        <v>3253</v>
      </c>
      <c r="L265" s="30"/>
      <c r="M265" s="30"/>
      <c r="N265" s="72"/>
      <c r="O265" s="30"/>
      <c r="P265" s="72"/>
      <c r="Q265" s="72"/>
      <c r="R265" s="72"/>
      <c r="S265" s="30"/>
      <c r="T265" s="30"/>
      <c r="U265" s="135"/>
    </row>
    <row r="266" spans="1:21" s="75" customFormat="1" x14ac:dyDescent="0.3">
      <c r="A266" s="134">
        <v>40303276</v>
      </c>
      <c r="B266" s="13" t="s">
        <v>3254</v>
      </c>
      <c r="C266" s="72"/>
      <c r="D266" s="30"/>
      <c r="E266" s="73"/>
      <c r="F266" s="30"/>
      <c r="G266" s="30"/>
      <c r="H266" s="30"/>
      <c r="I266" s="30"/>
      <c r="J266" s="30">
        <v>40303276</v>
      </c>
      <c r="K266" s="13" t="s">
        <v>3254</v>
      </c>
      <c r="L266" s="30"/>
      <c r="M266" s="30"/>
      <c r="N266" s="72"/>
      <c r="O266" s="30"/>
      <c r="P266" s="72"/>
      <c r="Q266" s="72"/>
      <c r="R266" s="72"/>
      <c r="S266" s="30"/>
      <c r="T266" s="30"/>
      <c r="U266" s="135"/>
    </row>
    <row r="267" spans="1:21" s="75" customFormat="1" x14ac:dyDescent="0.3">
      <c r="A267" s="134">
        <v>40303284</v>
      </c>
      <c r="B267" s="13" t="s">
        <v>3255</v>
      </c>
      <c r="C267" s="72"/>
      <c r="D267" s="30"/>
      <c r="E267" s="73"/>
      <c r="F267" s="30"/>
      <c r="G267" s="30"/>
      <c r="H267" s="30"/>
      <c r="I267" s="30"/>
      <c r="J267" s="30">
        <v>40303284</v>
      </c>
      <c r="K267" s="13" t="s">
        <v>3255</v>
      </c>
      <c r="L267" s="30"/>
      <c r="M267" s="30"/>
      <c r="N267" s="72"/>
      <c r="O267" s="30"/>
      <c r="P267" s="72"/>
      <c r="Q267" s="72"/>
      <c r="R267" s="72"/>
      <c r="S267" s="30"/>
      <c r="T267" s="30"/>
      <c r="U267" s="135"/>
    </row>
    <row r="268" spans="1:21" s="75" customFormat="1" x14ac:dyDescent="0.3">
      <c r="A268" s="134">
        <v>40303292</v>
      </c>
      <c r="B268" s="13" t="s">
        <v>3256</v>
      </c>
      <c r="C268" s="72"/>
      <c r="D268" s="30"/>
      <c r="E268" s="73"/>
      <c r="F268" s="30"/>
      <c r="G268" s="30"/>
      <c r="H268" s="30"/>
      <c r="I268" s="30"/>
      <c r="J268" s="30">
        <v>40303292</v>
      </c>
      <c r="K268" s="13" t="s">
        <v>3256</v>
      </c>
      <c r="L268" s="30"/>
      <c r="M268" s="30"/>
      <c r="N268" s="72"/>
      <c r="O268" s="30"/>
      <c r="P268" s="72"/>
      <c r="Q268" s="72"/>
      <c r="R268" s="72"/>
      <c r="S268" s="30"/>
      <c r="T268" s="30"/>
      <c r="U268" s="135"/>
    </row>
    <row r="269" spans="1:21" s="75" customFormat="1" x14ac:dyDescent="0.3">
      <c r="A269" s="134">
        <v>40303306</v>
      </c>
      <c r="B269" s="13" t="s">
        <v>3257</v>
      </c>
      <c r="C269" s="72"/>
      <c r="D269" s="30"/>
      <c r="E269" s="73"/>
      <c r="F269" s="30"/>
      <c r="G269" s="30"/>
      <c r="H269" s="30"/>
      <c r="I269" s="30"/>
      <c r="J269" s="30">
        <v>40303306</v>
      </c>
      <c r="K269" s="13" t="s">
        <v>3257</v>
      </c>
      <c r="L269" s="30"/>
      <c r="M269" s="30"/>
      <c r="N269" s="72"/>
      <c r="O269" s="30"/>
      <c r="P269" s="72"/>
      <c r="Q269" s="72"/>
      <c r="R269" s="72"/>
      <c r="S269" s="30"/>
      <c r="T269" s="30"/>
      <c r="U269" s="135"/>
    </row>
    <row r="270" spans="1:21" s="75" customFormat="1" x14ac:dyDescent="0.3">
      <c r="A270" s="134">
        <v>40303314</v>
      </c>
      <c r="B270" s="13" t="s">
        <v>3258</v>
      </c>
      <c r="C270" s="72"/>
      <c r="D270" s="30"/>
      <c r="E270" s="73"/>
      <c r="F270" s="30"/>
      <c r="G270" s="30"/>
      <c r="H270" s="30"/>
      <c r="I270" s="30"/>
      <c r="J270" s="30">
        <v>40303314</v>
      </c>
      <c r="K270" s="13" t="s">
        <v>3258</v>
      </c>
      <c r="L270" s="30"/>
      <c r="M270" s="30"/>
      <c r="N270" s="72"/>
      <c r="O270" s="30"/>
      <c r="P270" s="72"/>
      <c r="Q270" s="72"/>
      <c r="R270" s="72"/>
      <c r="S270" s="30"/>
      <c r="T270" s="30"/>
      <c r="U270" s="135"/>
    </row>
    <row r="271" spans="1:21" s="75" customFormat="1" x14ac:dyDescent="0.3">
      <c r="A271" s="134">
        <v>40303322</v>
      </c>
      <c r="B271" s="13" t="s">
        <v>3259</v>
      </c>
      <c r="C271" s="72"/>
      <c r="D271" s="30"/>
      <c r="E271" s="73"/>
      <c r="F271" s="30"/>
      <c r="G271" s="30"/>
      <c r="H271" s="30"/>
      <c r="I271" s="30"/>
      <c r="J271" s="30">
        <v>40303322</v>
      </c>
      <c r="K271" s="13" t="s">
        <v>3259</v>
      </c>
      <c r="L271" s="30"/>
      <c r="M271" s="30"/>
      <c r="N271" s="72"/>
      <c r="O271" s="30"/>
      <c r="P271" s="72"/>
      <c r="Q271" s="72"/>
      <c r="R271" s="72"/>
      <c r="S271" s="30"/>
      <c r="T271" s="30"/>
      <c r="U271" s="135"/>
    </row>
    <row r="272" spans="1:21" s="75" customFormat="1" x14ac:dyDescent="0.3">
      <c r="A272" s="134">
        <v>40304957</v>
      </c>
      <c r="B272" s="13" t="s">
        <v>3260</v>
      </c>
      <c r="C272" s="72"/>
      <c r="D272" s="30"/>
      <c r="E272" s="73"/>
      <c r="F272" s="30"/>
      <c r="G272" s="30"/>
      <c r="H272" s="30"/>
      <c r="I272" s="30"/>
      <c r="J272" s="30">
        <v>40304957</v>
      </c>
      <c r="K272" s="13" t="s">
        <v>3260</v>
      </c>
      <c r="L272" s="30"/>
      <c r="M272" s="30"/>
      <c r="N272" s="72"/>
      <c r="O272" s="30"/>
      <c r="P272" s="72"/>
      <c r="Q272" s="72"/>
      <c r="R272" s="72"/>
      <c r="S272" s="30"/>
      <c r="T272" s="30"/>
      <c r="U272" s="135"/>
    </row>
    <row r="273" spans="1:21" s="75" customFormat="1" x14ac:dyDescent="0.3">
      <c r="A273" s="134">
        <v>40304965</v>
      </c>
      <c r="B273" s="13" t="s">
        <v>3261</v>
      </c>
      <c r="C273" s="72"/>
      <c r="D273" s="30"/>
      <c r="E273" s="73"/>
      <c r="F273" s="30"/>
      <c r="G273" s="30"/>
      <c r="H273" s="30"/>
      <c r="I273" s="30"/>
      <c r="J273" s="30">
        <v>40304965</v>
      </c>
      <c r="K273" s="13" t="s">
        <v>3261</v>
      </c>
      <c r="L273" s="30"/>
      <c r="M273" s="30"/>
      <c r="N273" s="72"/>
      <c r="O273" s="30"/>
      <c r="P273" s="72"/>
      <c r="Q273" s="72"/>
      <c r="R273" s="72"/>
      <c r="S273" s="30"/>
      <c r="T273" s="30"/>
      <c r="U273" s="135"/>
    </row>
    <row r="274" spans="1:21" s="75" customFormat="1" x14ac:dyDescent="0.3">
      <c r="A274" s="134">
        <v>40304981</v>
      </c>
      <c r="B274" s="13" t="s">
        <v>3262</v>
      </c>
      <c r="C274" s="72"/>
      <c r="D274" s="30"/>
      <c r="E274" s="73"/>
      <c r="F274" s="30"/>
      <c r="G274" s="30"/>
      <c r="H274" s="30"/>
      <c r="I274" s="30"/>
      <c r="J274" s="30">
        <v>40304981</v>
      </c>
      <c r="K274" s="13" t="s">
        <v>3262</v>
      </c>
      <c r="L274" s="30"/>
      <c r="M274" s="30"/>
      <c r="N274" s="72"/>
      <c r="O274" s="30"/>
      <c r="P274" s="72"/>
      <c r="Q274" s="72"/>
      <c r="R274" s="72"/>
      <c r="S274" s="30"/>
      <c r="T274" s="30"/>
      <c r="U274" s="135"/>
    </row>
    <row r="275" spans="1:21" s="75" customFormat="1" x14ac:dyDescent="0.3">
      <c r="A275" s="134">
        <v>40308430</v>
      </c>
      <c r="B275" s="13" t="s">
        <v>3263</v>
      </c>
      <c r="C275" s="72"/>
      <c r="D275" s="30"/>
      <c r="E275" s="73"/>
      <c r="F275" s="30"/>
      <c r="G275" s="30"/>
      <c r="H275" s="30"/>
      <c r="I275" s="30"/>
      <c r="J275" s="30">
        <v>40308430</v>
      </c>
      <c r="K275" s="13" t="s">
        <v>3263</v>
      </c>
      <c r="L275" s="30"/>
      <c r="M275" s="30"/>
      <c r="N275" s="72"/>
      <c r="O275" s="30"/>
      <c r="P275" s="72"/>
      <c r="Q275" s="72"/>
      <c r="R275" s="72"/>
      <c r="S275" s="30"/>
      <c r="T275" s="30"/>
      <c r="U275" s="135"/>
    </row>
    <row r="276" spans="1:21" s="75" customFormat="1" x14ac:dyDescent="0.3">
      <c r="A276" s="134">
        <v>40308448</v>
      </c>
      <c r="B276" s="13" t="s">
        <v>3264</v>
      </c>
      <c r="C276" s="72"/>
      <c r="D276" s="30"/>
      <c r="E276" s="73"/>
      <c r="F276" s="30"/>
      <c r="G276" s="30"/>
      <c r="H276" s="30"/>
      <c r="I276" s="30"/>
      <c r="J276" s="30">
        <v>40308448</v>
      </c>
      <c r="K276" s="13" t="s">
        <v>3264</v>
      </c>
      <c r="L276" s="30"/>
      <c r="M276" s="30"/>
      <c r="N276" s="72"/>
      <c r="O276" s="30"/>
      <c r="P276" s="72"/>
      <c r="Q276" s="72"/>
      <c r="R276" s="72"/>
      <c r="S276" s="30"/>
      <c r="T276" s="30"/>
      <c r="U276" s="135"/>
    </row>
    <row r="277" spans="1:21" s="75" customFormat="1" x14ac:dyDescent="0.3">
      <c r="A277" s="134">
        <v>40308456</v>
      </c>
      <c r="B277" s="13" t="s">
        <v>3265</v>
      </c>
      <c r="C277" s="72"/>
      <c r="D277" s="30"/>
      <c r="E277" s="73"/>
      <c r="F277" s="30"/>
      <c r="G277" s="30"/>
      <c r="H277" s="30"/>
      <c r="I277" s="30"/>
      <c r="J277" s="30">
        <v>40308456</v>
      </c>
      <c r="K277" s="13" t="s">
        <v>3265</v>
      </c>
      <c r="L277" s="30"/>
      <c r="M277" s="30"/>
      <c r="N277" s="72"/>
      <c r="O277" s="30"/>
      <c r="P277" s="72"/>
      <c r="Q277" s="72"/>
      <c r="R277" s="72"/>
      <c r="S277" s="30"/>
      <c r="T277" s="30"/>
      <c r="U277" s="135"/>
    </row>
    <row r="278" spans="1:21" s="75" customFormat="1" x14ac:dyDescent="0.3">
      <c r="A278" s="134">
        <v>40308464</v>
      </c>
      <c r="B278" s="13" t="s">
        <v>3266</v>
      </c>
      <c r="C278" s="72"/>
      <c r="D278" s="30"/>
      <c r="E278" s="73"/>
      <c r="F278" s="30"/>
      <c r="G278" s="30"/>
      <c r="H278" s="30"/>
      <c r="I278" s="30"/>
      <c r="J278" s="30">
        <v>40308464</v>
      </c>
      <c r="K278" s="13" t="s">
        <v>3266</v>
      </c>
      <c r="L278" s="30"/>
      <c r="M278" s="30"/>
      <c r="N278" s="72"/>
      <c r="O278" s="30"/>
      <c r="P278" s="72"/>
      <c r="Q278" s="72"/>
      <c r="R278" s="72"/>
      <c r="S278" s="30"/>
      <c r="T278" s="30"/>
      <c r="U278" s="135"/>
    </row>
    <row r="279" spans="1:21" s="75" customFormat="1" x14ac:dyDescent="0.3">
      <c r="A279" s="134">
        <v>40308472</v>
      </c>
      <c r="B279" s="13" t="s">
        <v>3267</v>
      </c>
      <c r="C279" s="72"/>
      <c r="D279" s="30"/>
      <c r="E279" s="73"/>
      <c r="F279" s="30"/>
      <c r="G279" s="30"/>
      <c r="H279" s="30"/>
      <c r="I279" s="30"/>
      <c r="J279" s="30">
        <v>40308472</v>
      </c>
      <c r="K279" s="13" t="s">
        <v>3267</v>
      </c>
      <c r="L279" s="30"/>
      <c r="M279" s="30"/>
      <c r="N279" s="72"/>
      <c r="O279" s="30"/>
      <c r="P279" s="72"/>
      <c r="Q279" s="72"/>
      <c r="R279" s="72"/>
      <c r="S279" s="30"/>
      <c r="T279" s="30"/>
      <c r="U279" s="135"/>
    </row>
    <row r="280" spans="1:21" s="75" customFormat="1" x14ac:dyDescent="0.3">
      <c r="A280" s="134">
        <v>40308480</v>
      </c>
      <c r="B280" s="13" t="s">
        <v>3268</v>
      </c>
      <c r="C280" s="72"/>
      <c r="D280" s="30"/>
      <c r="E280" s="73"/>
      <c r="F280" s="30"/>
      <c r="G280" s="30"/>
      <c r="H280" s="30"/>
      <c r="I280" s="30"/>
      <c r="J280" s="30">
        <v>40308480</v>
      </c>
      <c r="K280" s="13" t="s">
        <v>3268</v>
      </c>
      <c r="L280" s="30"/>
      <c r="M280" s="30"/>
      <c r="N280" s="72"/>
      <c r="O280" s="30"/>
      <c r="P280" s="72"/>
      <c r="Q280" s="72"/>
      <c r="R280" s="72"/>
      <c r="S280" s="30"/>
      <c r="T280" s="30"/>
      <c r="U280" s="135"/>
    </row>
    <row r="281" spans="1:21" s="75" customFormat="1" x14ac:dyDescent="0.3">
      <c r="A281" s="134">
        <v>40308499</v>
      </c>
      <c r="B281" s="13" t="s">
        <v>3269</v>
      </c>
      <c r="C281" s="72"/>
      <c r="D281" s="30"/>
      <c r="E281" s="73"/>
      <c r="F281" s="30"/>
      <c r="G281" s="30"/>
      <c r="H281" s="30"/>
      <c r="I281" s="30"/>
      <c r="J281" s="30">
        <v>40308499</v>
      </c>
      <c r="K281" s="13" t="s">
        <v>3269</v>
      </c>
      <c r="L281" s="30"/>
      <c r="M281" s="30"/>
      <c r="N281" s="72"/>
      <c r="O281" s="30"/>
      <c r="P281" s="72"/>
      <c r="Q281" s="72"/>
      <c r="R281" s="72"/>
      <c r="S281" s="30"/>
      <c r="T281" s="30"/>
      <c r="U281" s="135"/>
    </row>
    <row r="282" spans="1:21" s="75" customFormat="1" x14ac:dyDescent="0.3">
      <c r="A282" s="134">
        <v>40308502</v>
      </c>
      <c r="B282" s="13" t="s">
        <v>3270</v>
      </c>
      <c r="C282" s="72"/>
      <c r="D282" s="30"/>
      <c r="E282" s="73"/>
      <c r="F282" s="30"/>
      <c r="G282" s="30"/>
      <c r="H282" s="30"/>
      <c r="I282" s="30"/>
      <c r="J282" s="30">
        <v>40308502</v>
      </c>
      <c r="K282" s="13" t="s">
        <v>3270</v>
      </c>
      <c r="L282" s="30"/>
      <c r="M282" s="30"/>
      <c r="N282" s="72"/>
      <c r="O282" s="30"/>
      <c r="P282" s="72"/>
      <c r="Q282" s="72"/>
      <c r="R282" s="72"/>
      <c r="S282" s="30"/>
      <c r="T282" s="30"/>
      <c r="U282" s="135"/>
    </row>
    <row r="283" spans="1:21" s="75" customFormat="1" x14ac:dyDescent="0.3">
      <c r="A283" s="134">
        <v>40308510</v>
      </c>
      <c r="B283" s="13" t="s">
        <v>3271</v>
      </c>
      <c r="C283" s="72"/>
      <c r="D283" s="30"/>
      <c r="E283" s="73"/>
      <c r="F283" s="30"/>
      <c r="G283" s="30"/>
      <c r="H283" s="30"/>
      <c r="I283" s="30"/>
      <c r="J283" s="30">
        <v>40308510</v>
      </c>
      <c r="K283" s="13" t="s">
        <v>3271</v>
      </c>
      <c r="L283" s="30"/>
      <c r="M283" s="30"/>
      <c r="N283" s="72"/>
      <c r="O283" s="30"/>
      <c r="P283" s="72"/>
      <c r="Q283" s="72"/>
      <c r="R283" s="72"/>
      <c r="S283" s="30"/>
      <c r="T283" s="30"/>
      <c r="U283" s="135"/>
    </row>
    <row r="284" spans="1:21" s="75" customFormat="1" x14ac:dyDescent="0.3">
      <c r="A284" s="134">
        <v>40308537</v>
      </c>
      <c r="B284" s="13" t="s">
        <v>3272</v>
      </c>
      <c r="C284" s="72"/>
      <c r="D284" s="30"/>
      <c r="E284" s="73"/>
      <c r="F284" s="30"/>
      <c r="G284" s="30"/>
      <c r="H284" s="30"/>
      <c r="I284" s="30"/>
      <c r="J284" s="30">
        <v>40308537</v>
      </c>
      <c r="K284" s="13" t="s">
        <v>3272</v>
      </c>
      <c r="L284" s="30"/>
      <c r="M284" s="30"/>
      <c r="N284" s="72"/>
      <c r="O284" s="30"/>
      <c r="P284" s="72"/>
      <c r="Q284" s="72"/>
      <c r="R284" s="72"/>
      <c r="S284" s="30"/>
      <c r="T284" s="30"/>
      <c r="U284" s="135"/>
    </row>
    <row r="285" spans="1:21" s="75" customFormat="1" x14ac:dyDescent="0.3">
      <c r="A285" s="134">
        <v>40308545</v>
      </c>
      <c r="B285" s="13" t="s">
        <v>3273</v>
      </c>
      <c r="C285" s="72"/>
      <c r="D285" s="30"/>
      <c r="E285" s="73"/>
      <c r="F285" s="30"/>
      <c r="G285" s="30"/>
      <c r="H285" s="30"/>
      <c r="I285" s="30"/>
      <c r="J285" s="30">
        <v>40308545</v>
      </c>
      <c r="K285" s="13" t="s">
        <v>3273</v>
      </c>
      <c r="L285" s="30"/>
      <c r="M285" s="30"/>
      <c r="N285" s="72"/>
      <c r="O285" s="30"/>
      <c r="P285" s="72"/>
      <c r="Q285" s="72"/>
      <c r="R285" s="72"/>
      <c r="S285" s="30"/>
      <c r="T285" s="30"/>
      <c r="U285" s="135"/>
    </row>
    <row r="286" spans="1:21" s="75" customFormat="1" x14ac:dyDescent="0.3">
      <c r="A286" s="134">
        <v>40308561</v>
      </c>
      <c r="B286" s="13" t="s">
        <v>3274</v>
      </c>
      <c r="C286" s="72"/>
      <c r="D286" s="30"/>
      <c r="E286" s="73"/>
      <c r="F286" s="30"/>
      <c r="G286" s="30"/>
      <c r="H286" s="30"/>
      <c r="I286" s="30"/>
      <c r="J286" s="30">
        <v>40308561</v>
      </c>
      <c r="K286" s="13" t="s">
        <v>3274</v>
      </c>
      <c r="L286" s="30"/>
      <c r="M286" s="30"/>
      <c r="N286" s="72"/>
      <c r="O286" s="30"/>
      <c r="P286" s="72"/>
      <c r="Q286" s="72"/>
      <c r="R286" s="72"/>
      <c r="S286" s="30"/>
      <c r="T286" s="30"/>
      <c r="U286" s="135"/>
    </row>
    <row r="287" spans="1:21" s="75" customFormat="1" x14ac:dyDescent="0.3">
      <c r="A287" s="134">
        <v>40308570</v>
      </c>
      <c r="B287" s="13" t="s">
        <v>3275</v>
      </c>
      <c r="C287" s="72"/>
      <c r="D287" s="30"/>
      <c r="E287" s="73"/>
      <c r="F287" s="30"/>
      <c r="G287" s="30"/>
      <c r="H287" s="30"/>
      <c r="I287" s="30"/>
      <c r="J287" s="30">
        <v>40308570</v>
      </c>
      <c r="K287" s="13" t="s">
        <v>3275</v>
      </c>
      <c r="L287" s="30"/>
      <c r="M287" s="30"/>
      <c r="N287" s="72"/>
      <c r="O287" s="30"/>
      <c r="P287" s="72"/>
      <c r="Q287" s="72"/>
      <c r="R287" s="72"/>
      <c r="S287" s="30"/>
      <c r="T287" s="30"/>
      <c r="U287" s="135"/>
    </row>
    <row r="288" spans="1:21" s="75" customFormat="1" x14ac:dyDescent="0.3">
      <c r="A288" s="134">
        <v>40308588</v>
      </c>
      <c r="B288" s="13" t="s">
        <v>3276</v>
      </c>
      <c r="C288" s="72"/>
      <c r="D288" s="30"/>
      <c r="E288" s="73"/>
      <c r="F288" s="30"/>
      <c r="G288" s="30"/>
      <c r="H288" s="30"/>
      <c r="I288" s="30"/>
      <c r="J288" s="30">
        <v>40308588</v>
      </c>
      <c r="K288" s="13" t="s">
        <v>3276</v>
      </c>
      <c r="L288" s="30"/>
      <c r="M288" s="30"/>
      <c r="N288" s="72"/>
      <c r="O288" s="30"/>
      <c r="P288" s="72"/>
      <c r="Q288" s="72"/>
      <c r="R288" s="72"/>
      <c r="S288" s="30"/>
      <c r="T288" s="30"/>
      <c r="U288" s="135"/>
    </row>
    <row r="289" spans="1:21" s="75" customFormat="1" x14ac:dyDescent="0.3">
      <c r="A289" s="134">
        <v>40308596</v>
      </c>
      <c r="B289" s="13" t="s">
        <v>3277</v>
      </c>
      <c r="C289" s="72"/>
      <c r="D289" s="30"/>
      <c r="E289" s="73"/>
      <c r="F289" s="30"/>
      <c r="G289" s="30"/>
      <c r="H289" s="30"/>
      <c r="I289" s="30"/>
      <c r="J289" s="30">
        <v>40308596</v>
      </c>
      <c r="K289" s="13" t="s">
        <v>3277</v>
      </c>
      <c r="L289" s="30"/>
      <c r="M289" s="30"/>
      <c r="N289" s="72"/>
      <c r="O289" s="30"/>
      <c r="P289" s="72"/>
      <c r="Q289" s="72"/>
      <c r="R289" s="72"/>
      <c r="S289" s="30"/>
      <c r="T289" s="30"/>
      <c r="U289" s="135"/>
    </row>
    <row r="290" spans="1:21" s="75" customFormat="1" x14ac:dyDescent="0.3">
      <c r="A290" s="134">
        <v>40308618</v>
      </c>
      <c r="B290" s="13" t="s">
        <v>3278</v>
      </c>
      <c r="C290" s="72"/>
      <c r="D290" s="30"/>
      <c r="E290" s="73"/>
      <c r="F290" s="30"/>
      <c r="G290" s="30"/>
      <c r="H290" s="30"/>
      <c r="I290" s="30"/>
      <c r="J290" s="30">
        <v>40308618</v>
      </c>
      <c r="K290" s="13" t="s">
        <v>3278</v>
      </c>
      <c r="L290" s="30"/>
      <c r="M290" s="30"/>
      <c r="N290" s="72"/>
      <c r="O290" s="30"/>
      <c r="P290" s="72"/>
      <c r="Q290" s="72"/>
      <c r="R290" s="72"/>
      <c r="S290" s="30"/>
      <c r="T290" s="30"/>
      <c r="U290" s="135"/>
    </row>
    <row r="291" spans="1:21" s="75" customFormat="1" x14ac:dyDescent="0.3">
      <c r="A291" s="134">
        <v>40308626</v>
      </c>
      <c r="B291" s="13" t="s">
        <v>3279</v>
      </c>
      <c r="C291" s="72"/>
      <c r="D291" s="30"/>
      <c r="E291" s="73"/>
      <c r="F291" s="30"/>
      <c r="G291" s="30"/>
      <c r="H291" s="30"/>
      <c r="I291" s="30"/>
      <c r="J291" s="30">
        <v>40308626</v>
      </c>
      <c r="K291" s="13" t="s">
        <v>3279</v>
      </c>
      <c r="L291" s="30"/>
      <c r="M291" s="30"/>
      <c r="N291" s="72"/>
      <c r="O291" s="30"/>
      <c r="P291" s="72"/>
      <c r="Q291" s="72"/>
      <c r="R291" s="72"/>
      <c r="S291" s="30"/>
      <c r="T291" s="30"/>
      <c r="U291" s="135"/>
    </row>
    <row r="292" spans="1:21" s="75" customFormat="1" x14ac:dyDescent="0.3">
      <c r="A292" s="134">
        <v>40308634</v>
      </c>
      <c r="B292" s="13" t="s">
        <v>3280</v>
      </c>
      <c r="C292" s="72"/>
      <c r="D292" s="30"/>
      <c r="E292" s="73"/>
      <c r="F292" s="30"/>
      <c r="G292" s="30"/>
      <c r="H292" s="30"/>
      <c r="I292" s="30"/>
      <c r="J292" s="30">
        <v>40308634</v>
      </c>
      <c r="K292" s="13" t="s">
        <v>3280</v>
      </c>
      <c r="L292" s="30"/>
      <c r="M292" s="30"/>
      <c r="N292" s="72"/>
      <c r="O292" s="30"/>
      <c r="P292" s="72"/>
      <c r="Q292" s="72"/>
      <c r="R292" s="72"/>
      <c r="S292" s="30"/>
      <c r="T292" s="30"/>
      <c r="U292" s="135"/>
    </row>
    <row r="293" spans="1:21" s="75" customFormat="1" x14ac:dyDescent="0.3">
      <c r="A293" s="134">
        <v>40308642</v>
      </c>
      <c r="B293" s="13" t="s">
        <v>3281</v>
      </c>
      <c r="C293" s="72"/>
      <c r="D293" s="30"/>
      <c r="E293" s="73"/>
      <c r="F293" s="30"/>
      <c r="G293" s="30"/>
      <c r="H293" s="30"/>
      <c r="I293" s="30"/>
      <c r="J293" s="30">
        <v>40308642</v>
      </c>
      <c r="K293" s="13" t="s">
        <v>3281</v>
      </c>
      <c r="L293" s="30"/>
      <c r="M293" s="30"/>
      <c r="N293" s="72"/>
      <c r="O293" s="30"/>
      <c r="P293" s="72"/>
      <c r="Q293" s="72"/>
      <c r="R293" s="72"/>
      <c r="S293" s="30"/>
      <c r="T293" s="30"/>
      <c r="U293" s="135"/>
    </row>
    <row r="294" spans="1:21" s="75" customFormat="1" x14ac:dyDescent="0.3">
      <c r="A294" s="134">
        <v>40308650</v>
      </c>
      <c r="B294" s="13" t="s">
        <v>3282</v>
      </c>
      <c r="C294" s="72"/>
      <c r="D294" s="30"/>
      <c r="E294" s="73"/>
      <c r="F294" s="30"/>
      <c r="G294" s="30"/>
      <c r="H294" s="30"/>
      <c r="I294" s="30"/>
      <c r="J294" s="30">
        <v>40308650</v>
      </c>
      <c r="K294" s="13" t="s">
        <v>3282</v>
      </c>
      <c r="L294" s="30"/>
      <c r="M294" s="30"/>
      <c r="N294" s="72"/>
      <c r="O294" s="30"/>
      <c r="P294" s="72"/>
      <c r="Q294" s="72"/>
      <c r="R294" s="72"/>
      <c r="S294" s="30"/>
      <c r="T294" s="30"/>
      <c r="U294" s="135"/>
    </row>
    <row r="295" spans="1:21" s="75" customFormat="1" x14ac:dyDescent="0.3">
      <c r="A295" s="134">
        <v>40308669</v>
      </c>
      <c r="B295" s="13" t="s">
        <v>3283</v>
      </c>
      <c r="C295" s="72"/>
      <c r="D295" s="30"/>
      <c r="E295" s="73"/>
      <c r="F295" s="30"/>
      <c r="G295" s="30"/>
      <c r="H295" s="30"/>
      <c r="I295" s="30"/>
      <c r="J295" s="30">
        <v>40308669</v>
      </c>
      <c r="K295" s="13" t="s">
        <v>3283</v>
      </c>
      <c r="L295" s="30"/>
      <c r="M295" s="30"/>
      <c r="N295" s="72"/>
      <c r="O295" s="30"/>
      <c r="P295" s="72"/>
      <c r="Q295" s="72"/>
      <c r="R295" s="72"/>
      <c r="S295" s="30"/>
      <c r="T295" s="30"/>
      <c r="U295" s="135"/>
    </row>
    <row r="296" spans="1:21" s="75" customFormat="1" x14ac:dyDescent="0.3">
      <c r="A296" s="134">
        <v>40308677</v>
      </c>
      <c r="B296" s="13" t="s">
        <v>3284</v>
      </c>
      <c r="C296" s="72"/>
      <c r="D296" s="30"/>
      <c r="E296" s="73"/>
      <c r="F296" s="30"/>
      <c r="G296" s="30"/>
      <c r="H296" s="30"/>
      <c r="I296" s="30"/>
      <c r="J296" s="30">
        <v>40308677</v>
      </c>
      <c r="K296" s="13" t="s">
        <v>3284</v>
      </c>
      <c r="L296" s="30"/>
      <c r="M296" s="30"/>
      <c r="N296" s="72"/>
      <c r="O296" s="30"/>
      <c r="P296" s="72"/>
      <c r="Q296" s="72"/>
      <c r="R296" s="72"/>
      <c r="S296" s="30"/>
      <c r="T296" s="30"/>
      <c r="U296" s="135"/>
    </row>
    <row r="297" spans="1:21" s="75" customFormat="1" x14ac:dyDescent="0.3">
      <c r="A297" s="134">
        <v>40308685</v>
      </c>
      <c r="B297" s="13" t="s">
        <v>3285</v>
      </c>
      <c r="C297" s="72"/>
      <c r="D297" s="30"/>
      <c r="E297" s="73"/>
      <c r="F297" s="30"/>
      <c r="G297" s="30"/>
      <c r="H297" s="30"/>
      <c r="I297" s="30"/>
      <c r="J297" s="30">
        <v>40308685</v>
      </c>
      <c r="K297" s="13" t="s">
        <v>3285</v>
      </c>
      <c r="L297" s="30"/>
      <c r="M297" s="30"/>
      <c r="N297" s="72"/>
      <c r="O297" s="30"/>
      <c r="P297" s="72"/>
      <c r="Q297" s="72"/>
      <c r="R297" s="72"/>
      <c r="S297" s="30"/>
      <c r="T297" s="30"/>
      <c r="U297" s="135"/>
    </row>
    <row r="298" spans="1:21" s="75" customFormat="1" x14ac:dyDescent="0.3">
      <c r="A298" s="134">
        <v>40308693</v>
      </c>
      <c r="B298" s="13" t="s">
        <v>3286</v>
      </c>
      <c r="C298" s="72"/>
      <c r="D298" s="30"/>
      <c r="E298" s="73"/>
      <c r="F298" s="30"/>
      <c r="G298" s="30"/>
      <c r="H298" s="30"/>
      <c r="I298" s="30"/>
      <c r="J298" s="30">
        <v>40308693</v>
      </c>
      <c r="K298" s="13" t="s">
        <v>3286</v>
      </c>
      <c r="L298" s="30"/>
      <c r="M298" s="30"/>
      <c r="N298" s="72"/>
      <c r="O298" s="30"/>
      <c r="P298" s="72"/>
      <c r="Q298" s="72"/>
      <c r="R298" s="72"/>
      <c r="S298" s="30"/>
      <c r="T298" s="30"/>
      <c r="U298" s="135"/>
    </row>
    <row r="299" spans="1:21" s="75" customFormat="1" x14ac:dyDescent="0.3">
      <c r="A299" s="134">
        <v>40308707</v>
      </c>
      <c r="B299" s="13" t="s">
        <v>3287</v>
      </c>
      <c r="C299" s="72"/>
      <c r="D299" s="30"/>
      <c r="E299" s="73"/>
      <c r="F299" s="30"/>
      <c r="G299" s="30"/>
      <c r="H299" s="30"/>
      <c r="I299" s="30"/>
      <c r="J299" s="30">
        <v>40308707</v>
      </c>
      <c r="K299" s="13" t="s">
        <v>3287</v>
      </c>
      <c r="L299" s="30"/>
      <c r="M299" s="30"/>
      <c r="N299" s="72"/>
      <c r="O299" s="30"/>
      <c r="P299" s="72"/>
      <c r="Q299" s="72"/>
      <c r="R299" s="72"/>
      <c r="S299" s="30"/>
      <c r="T299" s="30"/>
      <c r="U299" s="135"/>
    </row>
    <row r="300" spans="1:21" s="75" customFormat="1" x14ac:dyDescent="0.3">
      <c r="A300" s="134">
        <v>40308723</v>
      </c>
      <c r="B300" s="13" t="s">
        <v>3288</v>
      </c>
      <c r="C300" s="72"/>
      <c r="D300" s="30"/>
      <c r="E300" s="73"/>
      <c r="F300" s="30"/>
      <c r="G300" s="30"/>
      <c r="H300" s="30"/>
      <c r="I300" s="30"/>
      <c r="J300" s="30">
        <v>40308723</v>
      </c>
      <c r="K300" s="13" t="s">
        <v>3288</v>
      </c>
      <c r="L300" s="30"/>
      <c r="M300" s="30"/>
      <c r="N300" s="72"/>
      <c r="O300" s="30"/>
      <c r="P300" s="72"/>
      <c r="Q300" s="72"/>
      <c r="R300" s="72"/>
      <c r="S300" s="30"/>
      <c r="T300" s="30"/>
      <c r="U300" s="135"/>
    </row>
    <row r="301" spans="1:21" s="75" customFormat="1" x14ac:dyDescent="0.3">
      <c r="A301" s="134">
        <v>40308731</v>
      </c>
      <c r="B301" s="13" t="s">
        <v>3289</v>
      </c>
      <c r="C301" s="72"/>
      <c r="D301" s="30"/>
      <c r="E301" s="73"/>
      <c r="F301" s="30"/>
      <c r="G301" s="30"/>
      <c r="H301" s="30"/>
      <c r="I301" s="30"/>
      <c r="J301" s="30">
        <v>40308731</v>
      </c>
      <c r="K301" s="13" t="s">
        <v>3289</v>
      </c>
      <c r="L301" s="30"/>
      <c r="M301" s="30"/>
      <c r="N301" s="72"/>
      <c r="O301" s="30"/>
      <c r="P301" s="72"/>
      <c r="Q301" s="72"/>
      <c r="R301" s="72"/>
      <c r="S301" s="30"/>
      <c r="T301" s="30"/>
      <c r="U301" s="135"/>
    </row>
    <row r="302" spans="1:21" s="75" customFormat="1" x14ac:dyDescent="0.3">
      <c r="A302" s="134">
        <v>40308740</v>
      </c>
      <c r="B302" s="13" t="s">
        <v>3290</v>
      </c>
      <c r="C302" s="72"/>
      <c r="D302" s="30"/>
      <c r="E302" s="73"/>
      <c r="F302" s="30"/>
      <c r="G302" s="30"/>
      <c r="H302" s="30"/>
      <c r="I302" s="30"/>
      <c r="J302" s="30">
        <v>40308740</v>
      </c>
      <c r="K302" s="13" t="s">
        <v>3290</v>
      </c>
      <c r="L302" s="30"/>
      <c r="M302" s="30"/>
      <c r="N302" s="72"/>
      <c r="O302" s="30"/>
      <c r="P302" s="72"/>
      <c r="Q302" s="72"/>
      <c r="R302" s="72"/>
      <c r="S302" s="30"/>
      <c r="T302" s="30"/>
      <c r="U302" s="135"/>
    </row>
    <row r="303" spans="1:21" s="75" customFormat="1" x14ac:dyDescent="0.3">
      <c r="A303" s="134">
        <v>40308758</v>
      </c>
      <c r="B303" s="13" t="s">
        <v>3291</v>
      </c>
      <c r="C303" s="72"/>
      <c r="D303" s="30"/>
      <c r="E303" s="73"/>
      <c r="F303" s="30"/>
      <c r="G303" s="30"/>
      <c r="H303" s="30"/>
      <c r="I303" s="30"/>
      <c r="J303" s="30">
        <v>40308758</v>
      </c>
      <c r="K303" s="13" t="s">
        <v>3291</v>
      </c>
      <c r="L303" s="30"/>
      <c r="M303" s="30"/>
      <c r="N303" s="72"/>
      <c r="O303" s="30"/>
      <c r="P303" s="72"/>
      <c r="Q303" s="72"/>
      <c r="R303" s="72"/>
      <c r="S303" s="30"/>
      <c r="T303" s="30"/>
      <c r="U303" s="135"/>
    </row>
    <row r="304" spans="1:21" s="75" customFormat="1" x14ac:dyDescent="0.3">
      <c r="A304" s="134">
        <v>40308766</v>
      </c>
      <c r="B304" s="13" t="s">
        <v>3292</v>
      </c>
      <c r="C304" s="72"/>
      <c r="D304" s="30"/>
      <c r="E304" s="73"/>
      <c r="F304" s="30"/>
      <c r="G304" s="30"/>
      <c r="H304" s="30"/>
      <c r="I304" s="30"/>
      <c r="J304" s="30">
        <v>40308766</v>
      </c>
      <c r="K304" s="13" t="s">
        <v>3292</v>
      </c>
      <c r="L304" s="30"/>
      <c r="M304" s="30"/>
      <c r="N304" s="72"/>
      <c r="O304" s="30"/>
      <c r="P304" s="72"/>
      <c r="Q304" s="72"/>
      <c r="R304" s="72"/>
      <c r="S304" s="30"/>
      <c r="T304" s="30"/>
      <c r="U304" s="135"/>
    </row>
    <row r="305" spans="1:21" s="75" customFormat="1" x14ac:dyDescent="0.3">
      <c r="A305" s="134">
        <v>40308774</v>
      </c>
      <c r="B305" s="13" t="s">
        <v>3293</v>
      </c>
      <c r="C305" s="72"/>
      <c r="D305" s="30"/>
      <c r="E305" s="73"/>
      <c r="F305" s="30"/>
      <c r="G305" s="30"/>
      <c r="H305" s="30"/>
      <c r="I305" s="30"/>
      <c r="J305" s="30">
        <v>40308774</v>
      </c>
      <c r="K305" s="13" t="s">
        <v>3293</v>
      </c>
      <c r="L305" s="30"/>
      <c r="M305" s="30"/>
      <c r="N305" s="72"/>
      <c r="O305" s="30"/>
      <c r="P305" s="72"/>
      <c r="Q305" s="72"/>
      <c r="R305" s="72"/>
      <c r="S305" s="30"/>
      <c r="T305" s="30"/>
      <c r="U305" s="135"/>
    </row>
    <row r="306" spans="1:21" s="75" customFormat="1" x14ac:dyDescent="0.3">
      <c r="A306" s="134">
        <v>40308782</v>
      </c>
      <c r="B306" s="13" t="s">
        <v>3294</v>
      </c>
      <c r="C306" s="72"/>
      <c r="D306" s="30"/>
      <c r="E306" s="73"/>
      <c r="F306" s="30"/>
      <c r="G306" s="30"/>
      <c r="H306" s="30"/>
      <c r="I306" s="30"/>
      <c r="J306" s="30">
        <v>40308782</v>
      </c>
      <c r="K306" s="13" t="s">
        <v>3294</v>
      </c>
      <c r="L306" s="30"/>
      <c r="M306" s="30"/>
      <c r="N306" s="72"/>
      <c r="O306" s="30"/>
      <c r="P306" s="72"/>
      <c r="Q306" s="72"/>
      <c r="R306" s="72"/>
      <c r="S306" s="30"/>
      <c r="T306" s="30"/>
      <c r="U306" s="135"/>
    </row>
    <row r="307" spans="1:21" s="75" customFormat="1" x14ac:dyDescent="0.3">
      <c r="A307" s="134">
        <v>40308790</v>
      </c>
      <c r="B307" s="13" t="s">
        <v>3295</v>
      </c>
      <c r="C307" s="72"/>
      <c r="D307" s="30"/>
      <c r="E307" s="73"/>
      <c r="F307" s="30"/>
      <c r="G307" s="30"/>
      <c r="H307" s="30"/>
      <c r="I307" s="30"/>
      <c r="J307" s="30">
        <v>40308790</v>
      </c>
      <c r="K307" s="13" t="s">
        <v>3295</v>
      </c>
      <c r="L307" s="30"/>
      <c r="M307" s="30"/>
      <c r="N307" s="72"/>
      <c r="O307" s="30"/>
      <c r="P307" s="72"/>
      <c r="Q307" s="72"/>
      <c r="R307" s="72"/>
      <c r="S307" s="30"/>
      <c r="T307" s="30"/>
      <c r="U307" s="135"/>
    </row>
    <row r="308" spans="1:21" s="75" customFormat="1" x14ac:dyDescent="0.3">
      <c r="A308" s="134">
        <v>40308812</v>
      </c>
      <c r="B308" s="13" t="s">
        <v>3296</v>
      </c>
      <c r="C308" s="72"/>
      <c r="D308" s="30"/>
      <c r="E308" s="73"/>
      <c r="F308" s="30"/>
      <c r="G308" s="30"/>
      <c r="H308" s="30"/>
      <c r="I308" s="30"/>
      <c r="J308" s="30">
        <v>40308812</v>
      </c>
      <c r="K308" s="13" t="s">
        <v>3296</v>
      </c>
      <c r="L308" s="30"/>
      <c r="M308" s="30"/>
      <c r="N308" s="72"/>
      <c r="O308" s="30"/>
      <c r="P308" s="72"/>
      <c r="Q308" s="72"/>
      <c r="R308" s="72"/>
      <c r="S308" s="30"/>
      <c r="T308" s="30"/>
      <c r="U308" s="135"/>
    </row>
    <row r="309" spans="1:21" s="75" customFormat="1" x14ac:dyDescent="0.3">
      <c r="A309" s="134">
        <v>40308820</v>
      </c>
      <c r="B309" s="13" t="s">
        <v>3297</v>
      </c>
      <c r="C309" s="72"/>
      <c r="D309" s="30"/>
      <c r="E309" s="73"/>
      <c r="F309" s="30"/>
      <c r="G309" s="30"/>
      <c r="H309" s="30"/>
      <c r="I309" s="30"/>
      <c r="J309" s="30">
        <v>40308820</v>
      </c>
      <c r="K309" s="13" t="s">
        <v>3297</v>
      </c>
      <c r="L309" s="30"/>
      <c r="M309" s="30"/>
      <c r="N309" s="72"/>
      <c r="O309" s="30"/>
      <c r="P309" s="72"/>
      <c r="Q309" s="72"/>
      <c r="R309" s="72"/>
      <c r="S309" s="30"/>
      <c r="T309" s="30"/>
      <c r="U309" s="135"/>
    </row>
    <row r="310" spans="1:21" s="75" customFormat="1" x14ac:dyDescent="0.3">
      <c r="A310" s="134">
        <v>40308839</v>
      </c>
      <c r="B310" s="13" t="s">
        <v>3298</v>
      </c>
      <c r="C310" s="72"/>
      <c r="D310" s="30"/>
      <c r="E310" s="73"/>
      <c r="F310" s="30"/>
      <c r="G310" s="30"/>
      <c r="H310" s="30"/>
      <c r="I310" s="30"/>
      <c r="J310" s="30">
        <v>40308839</v>
      </c>
      <c r="K310" s="13" t="s">
        <v>3298</v>
      </c>
      <c r="L310" s="30"/>
      <c r="M310" s="30"/>
      <c r="N310" s="72"/>
      <c r="O310" s="30"/>
      <c r="P310" s="72"/>
      <c r="Q310" s="72"/>
      <c r="R310" s="72"/>
      <c r="S310" s="30"/>
      <c r="T310" s="30"/>
      <c r="U310" s="135"/>
    </row>
    <row r="311" spans="1:21" s="75" customFormat="1" x14ac:dyDescent="0.3">
      <c r="A311" s="134">
        <v>40308847</v>
      </c>
      <c r="B311" s="13" t="s">
        <v>3299</v>
      </c>
      <c r="C311" s="72"/>
      <c r="D311" s="30"/>
      <c r="E311" s="73"/>
      <c r="F311" s="30"/>
      <c r="G311" s="30"/>
      <c r="H311" s="30"/>
      <c r="I311" s="30"/>
      <c r="J311" s="30">
        <v>40308847</v>
      </c>
      <c r="K311" s="13" t="s">
        <v>3299</v>
      </c>
      <c r="L311" s="30"/>
      <c r="M311" s="30"/>
      <c r="N311" s="72"/>
      <c r="O311" s="30"/>
      <c r="P311" s="72"/>
      <c r="Q311" s="72"/>
      <c r="R311" s="72"/>
      <c r="S311" s="30"/>
      <c r="T311" s="30"/>
      <c r="U311" s="135"/>
    </row>
    <row r="312" spans="1:21" s="75" customFormat="1" x14ac:dyDescent="0.3">
      <c r="A312" s="134">
        <v>40308855</v>
      </c>
      <c r="B312" s="13" t="s">
        <v>3300</v>
      </c>
      <c r="C312" s="72"/>
      <c r="D312" s="30"/>
      <c r="E312" s="73"/>
      <c r="F312" s="30"/>
      <c r="G312" s="30"/>
      <c r="H312" s="30"/>
      <c r="I312" s="30"/>
      <c r="J312" s="30">
        <v>40308855</v>
      </c>
      <c r="K312" s="13" t="s">
        <v>3300</v>
      </c>
      <c r="L312" s="30"/>
      <c r="M312" s="30"/>
      <c r="N312" s="72"/>
      <c r="O312" s="30"/>
      <c r="P312" s="72"/>
      <c r="Q312" s="72"/>
      <c r="R312" s="72"/>
      <c r="S312" s="30"/>
      <c r="T312" s="30"/>
      <c r="U312" s="135"/>
    </row>
    <row r="313" spans="1:21" s="75" customFormat="1" x14ac:dyDescent="0.3">
      <c r="A313" s="134">
        <v>40308863</v>
      </c>
      <c r="B313" s="13" t="s">
        <v>3301</v>
      </c>
      <c r="C313" s="72"/>
      <c r="D313" s="30"/>
      <c r="E313" s="73"/>
      <c r="F313" s="30"/>
      <c r="G313" s="30"/>
      <c r="H313" s="30"/>
      <c r="I313" s="30"/>
      <c r="J313" s="30">
        <v>40308863</v>
      </c>
      <c r="K313" s="13" t="s">
        <v>3301</v>
      </c>
      <c r="L313" s="30"/>
      <c r="M313" s="30"/>
      <c r="N313" s="72"/>
      <c r="O313" s="30"/>
      <c r="P313" s="72"/>
      <c r="Q313" s="72"/>
      <c r="R313" s="72"/>
      <c r="S313" s="30"/>
      <c r="T313" s="30"/>
      <c r="U313" s="135"/>
    </row>
    <row r="314" spans="1:21" s="75" customFormat="1" x14ac:dyDescent="0.3">
      <c r="A314" s="134">
        <v>40308871</v>
      </c>
      <c r="B314" s="13" t="s">
        <v>3302</v>
      </c>
      <c r="C314" s="72"/>
      <c r="D314" s="30"/>
      <c r="E314" s="73"/>
      <c r="F314" s="30"/>
      <c r="G314" s="30"/>
      <c r="H314" s="30"/>
      <c r="I314" s="30"/>
      <c r="J314" s="30">
        <v>40308871</v>
      </c>
      <c r="K314" s="13" t="s">
        <v>3302</v>
      </c>
      <c r="L314" s="30"/>
      <c r="M314" s="30"/>
      <c r="N314" s="72"/>
      <c r="O314" s="30"/>
      <c r="P314" s="72"/>
      <c r="Q314" s="72"/>
      <c r="R314" s="72"/>
      <c r="S314" s="30"/>
      <c r="T314" s="30"/>
      <c r="U314" s="135"/>
    </row>
    <row r="315" spans="1:21" s="75" customFormat="1" x14ac:dyDescent="0.3">
      <c r="A315" s="134">
        <v>40308880</v>
      </c>
      <c r="B315" s="13" t="s">
        <v>3303</v>
      </c>
      <c r="C315" s="72"/>
      <c r="D315" s="30"/>
      <c r="E315" s="73"/>
      <c r="F315" s="30"/>
      <c r="G315" s="30"/>
      <c r="H315" s="30"/>
      <c r="I315" s="30"/>
      <c r="J315" s="30">
        <v>40308880</v>
      </c>
      <c r="K315" s="13" t="s">
        <v>3303</v>
      </c>
      <c r="L315" s="30"/>
      <c r="M315" s="30"/>
      <c r="N315" s="72"/>
      <c r="O315" s="30"/>
      <c r="P315" s="72"/>
      <c r="Q315" s="72"/>
      <c r="R315" s="72"/>
      <c r="S315" s="30"/>
      <c r="T315" s="30"/>
      <c r="U315" s="135"/>
    </row>
    <row r="316" spans="1:21" s="75" customFormat="1" x14ac:dyDescent="0.3">
      <c r="A316" s="134">
        <v>40308898</v>
      </c>
      <c r="B316" s="13" t="s">
        <v>3304</v>
      </c>
      <c r="C316" s="72"/>
      <c r="D316" s="30"/>
      <c r="E316" s="73"/>
      <c r="F316" s="30"/>
      <c r="G316" s="30"/>
      <c r="H316" s="30"/>
      <c r="I316" s="30"/>
      <c r="J316" s="30">
        <v>40308898</v>
      </c>
      <c r="K316" s="13" t="s">
        <v>3304</v>
      </c>
      <c r="L316" s="30"/>
      <c r="M316" s="30"/>
      <c r="N316" s="72"/>
      <c r="O316" s="30"/>
      <c r="P316" s="72"/>
      <c r="Q316" s="72"/>
      <c r="R316" s="72"/>
      <c r="S316" s="30"/>
      <c r="T316" s="30"/>
      <c r="U316" s="135"/>
    </row>
    <row r="317" spans="1:21" s="75" customFormat="1" x14ac:dyDescent="0.3">
      <c r="A317" s="134">
        <v>40308910</v>
      </c>
      <c r="B317" s="13" t="s">
        <v>3305</v>
      </c>
      <c r="C317" s="72"/>
      <c r="D317" s="30"/>
      <c r="E317" s="73"/>
      <c r="F317" s="30"/>
      <c r="G317" s="30"/>
      <c r="H317" s="30"/>
      <c r="I317" s="30"/>
      <c r="J317" s="30">
        <v>40308910</v>
      </c>
      <c r="K317" s="13" t="s">
        <v>3305</v>
      </c>
      <c r="L317" s="30"/>
      <c r="M317" s="30"/>
      <c r="N317" s="72"/>
      <c r="O317" s="30"/>
      <c r="P317" s="72"/>
      <c r="Q317" s="72"/>
      <c r="R317" s="72"/>
      <c r="S317" s="30"/>
      <c r="T317" s="30"/>
      <c r="U317" s="135"/>
    </row>
    <row r="318" spans="1:21" s="75" customFormat="1" x14ac:dyDescent="0.3">
      <c r="A318" s="134">
        <v>40308928</v>
      </c>
      <c r="B318" s="13" t="s">
        <v>3306</v>
      </c>
      <c r="C318" s="72"/>
      <c r="D318" s="30"/>
      <c r="E318" s="73"/>
      <c r="F318" s="30"/>
      <c r="G318" s="30"/>
      <c r="H318" s="30"/>
      <c r="I318" s="30"/>
      <c r="J318" s="30">
        <v>40308928</v>
      </c>
      <c r="K318" s="13" t="s">
        <v>3306</v>
      </c>
      <c r="L318" s="30"/>
      <c r="M318" s="30"/>
      <c r="N318" s="72"/>
      <c r="O318" s="30"/>
      <c r="P318" s="72"/>
      <c r="Q318" s="72"/>
      <c r="R318" s="72"/>
      <c r="S318" s="30"/>
      <c r="T318" s="30"/>
      <c r="U318" s="135"/>
    </row>
    <row r="319" spans="1:21" s="75" customFormat="1" x14ac:dyDescent="0.3">
      <c r="A319" s="134">
        <v>40308936</v>
      </c>
      <c r="B319" s="13" t="s">
        <v>3307</v>
      </c>
      <c r="C319" s="72"/>
      <c r="D319" s="30"/>
      <c r="E319" s="73"/>
      <c r="F319" s="30"/>
      <c r="G319" s="30"/>
      <c r="H319" s="30"/>
      <c r="I319" s="30"/>
      <c r="J319" s="30">
        <v>40308936</v>
      </c>
      <c r="K319" s="13" t="s">
        <v>3307</v>
      </c>
      <c r="L319" s="30"/>
      <c r="M319" s="30"/>
      <c r="N319" s="72"/>
      <c r="O319" s="30"/>
      <c r="P319" s="72"/>
      <c r="Q319" s="72"/>
      <c r="R319" s="72"/>
      <c r="S319" s="30"/>
      <c r="T319" s="30"/>
      <c r="U319" s="135"/>
    </row>
    <row r="320" spans="1:21" s="75" customFormat="1" x14ac:dyDescent="0.3">
      <c r="A320" s="134">
        <v>40308944</v>
      </c>
      <c r="B320" s="13" t="s">
        <v>3308</v>
      </c>
      <c r="C320" s="72"/>
      <c r="D320" s="30"/>
      <c r="E320" s="73"/>
      <c r="F320" s="30"/>
      <c r="G320" s="30"/>
      <c r="H320" s="30"/>
      <c r="I320" s="30"/>
      <c r="J320" s="30">
        <v>40308944</v>
      </c>
      <c r="K320" s="13" t="s">
        <v>3308</v>
      </c>
      <c r="L320" s="30"/>
      <c r="M320" s="30"/>
      <c r="N320" s="72"/>
      <c r="O320" s="30"/>
      <c r="P320" s="72"/>
      <c r="Q320" s="72"/>
      <c r="R320" s="72"/>
      <c r="S320" s="30"/>
      <c r="T320" s="30"/>
      <c r="U320" s="135"/>
    </row>
    <row r="321" spans="1:21" s="75" customFormat="1" x14ac:dyDescent="0.3">
      <c r="A321" s="134">
        <v>40308952</v>
      </c>
      <c r="B321" s="13" t="s">
        <v>3309</v>
      </c>
      <c r="C321" s="72"/>
      <c r="D321" s="30"/>
      <c r="E321" s="73"/>
      <c r="F321" s="30"/>
      <c r="G321" s="30"/>
      <c r="H321" s="30"/>
      <c r="I321" s="30"/>
      <c r="J321" s="30">
        <v>40308952</v>
      </c>
      <c r="K321" s="13" t="s">
        <v>3309</v>
      </c>
      <c r="L321" s="30"/>
      <c r="M321" s="30"/>
      <c r="N321" s="72"/>
      <c r="O321" s="30"/>
      <c r="P321" s="72"/>
      <c r="Q321" s="72"/>
      <c r="R321" s="72"/>
      <c r="S321" s="30"/>
      <c r="T321" s="30"/>
      <c r="U321" s="135"/>
    </row>
    <row r="322" spans="1:21" s="75" customFormat="1" x14ac:dyDescent="0.3">
      <c r="A322" s="134">
        <v>40308960</v>
      </c>
      <c r="B322" s="13" t="s">
        <v>3310</v>
      </c>
      <c r="C322" s="72"/>
      <c r="D322" s="30"/>
      <c r="E322" s="73"/>
      <c r="F322" s="30"/>
      <c r="G322" s="30"/>
      <c r="H322" s="30"/>
      <c r="I322" s="30"/>
      <c r="J322" s="30">
        <v>40308960</v>
      </c>
      <c r="K322" s="13" t="s">
        <v>3310</v>
      </c>
      <c r="L322" s="30"/>
      <c r="M322" s="30"/>
      <c r="N322" s="72"/>
      <c r="O322" s="30"/>
      <c r="P322" s="72"/>
      <c r="Q322" s="72"/>
      <c r="R322" s="72"/>
      <c r="S322" s="30"/>
      <c r="T322" s="30"/>
      <c r="U322" s="135"/>
    </row>
    <row r="323" spans="1:21" s="75" customFormat="1" x14ac:dyDescent="0.3">
      <c r="A323" s="134">
        <v>40308979</v>
      </c>
      <c r="B323" s="13" t="s">
        <v>3311</v>
      </c>
      <c r="C323" s="72"/>
      <c r="D323" s="30"/>
      <c r="E323" s="73"/>
      <c r="F323" s="30"/>
      <c r="G323" s="30"/>
      <c r="H323" s="30"/>
      <c r="I323" s="30"/>
      <c r="J323" s="30">
        <v>40308979</v>
      </c>
      <c r="K323" s="13" t="s">
        <v>3311</v>
      </c>
      <c r="L323" s="30"/>
      <c r="M323" s="30"/>
      <c r="N323" s="72"/>
      <c r="O323" s="30"/>
      <c r="P323" s="72"/>
      <c r="Q323" s="72"/>
      <c r="R323" s="72"/>
      <c r="S323" s="30"/>
      <c r="T323" s="30"/>
      <c r="U323" s="135"/>
    </row>
    <row r="324" spans="1:21" s="75" customFormat="1" x14ac:dyDescent="0.3">
      <c r="A324" s="134">
        <v>40308987</v>
      </c>
      <c r="B324" s="13" t="s">
        <v>3312</v>
      </c>
      <c r="C324" s="72"/>
      <c r="D324" s="30"/>
      <c r="E324" s="73"/>
      <c r="F324" s="30"/>
      <c r="G324" s="30"/>
      <c r="H324" s="30"/>
      <c r="I324" s="30"/>
      <c r="J324" s="30">
        <v>40308987</v>
      </c>
      <c r="K324" s="13" t="s">
        <v>3312</v>
      </c>
      <c r="L324" s="30"/>
      <c r="M324" s="30"/>
      <c r="N324" s="72"/>
      <c r="O324" s="30"/>
      <c r="P324" s="72"/>
      <c r="Q324" s="72"/>
      <c r="R324" s="72"/>
      <c r="S324" s="30"/>
      <c r="T324" s="30"/>
      <c r="U324" s="135"/>
    </row>
    <row r="325" spans="1:21" s="75" customFormat="1" x14ac:dyDescent="0.3">
      <c r="A325" s="134">
        <v>40308995</v>
      </c>
      <c r="B325" s="13" t="s">
        <v>3313</v>
      </c>
      <c r="C325" s="72"/>
      <c r="D325" s="30"/>
      <c r="E325" s="73"/>
      <c r="F325" s="30"/>
      <c r="G325" s="30"/>
      <c r="H325" s="30"/>
      <c r="I325" s="30"/>
      <c r="J325" s="30">
        <v>40308995</v>
      </c>
      <c r="K325" s="13" t="s">
        <v>3313</v>
      </c>
      <c r="L325" s="30"/>
      <c r="M325" s="30"/>
      <c r="N325" s="72"/>
      <c r="O325" s="30"/>
      <c r="P325" s="72"/>
      <c r="Q325" s="72"/>
      <c r="R325" s="72"/>
      <c r="S325" s="30"/>
      <c r="T325" s="30"/>
      <c r="U325" s="135"/>
    </row>
    <row r="326" spans="1:21" s="75" customFormat="1" x14ac:dyDescent="0.3">
      <c r="A326" s="134">
        <v>40309193</v>
      </c>
      <c r="B326" s="13" t="s">
        <v>3314</v>
      </c>
      <c r="C326" s="72"/>
      <c r="D326" s="30"/>
      <c r="E326" s="73"/>
      <c r="F326" s="30"/>
      <c r="G326" s="30"/>
      <c r="H326" s="30"/>
      <c r="I326" s="30"/>
      <c r="J326" s="30">
        <v>40309193</v>
      </c>
      <c r="K326" s="13" t="s">
        <v>3314</v>
      </c>
      <c r="L326" s="30"/>
      <c r="M326" s="30"/>
      <c r="N326" s="72"/>
      <c r="O326" s="30"/>
      <c r="P326" s="72"/>
      <c r="Q326" s="72"/>
      <c r="R326" s="72"/>
      <c r="S326" s="30"/>
      <c r="T326" s="30"/>
      <c r="U326" s="135"/>
    </row>
    <row r="327" spans="1:21" s="75" customFormat="1" x14ac:dyDescent="0.3">
      <c r="A327" s="134">
        <v>40309207</v>
      </c>
      <c r="B327" s="13" t="s">
        <v>3315</v>
      </c>
      <c r="C327" s="72"/>
      <c r="D327" s="30"/>
      <c r="E327" s="73"/>
      <c r="F327" s="30"/>
      <c r="G327" s="30"/>
      <c r="H327" s="30"/>
      <c r="I327" s="30"/>
      <c r="J327" s="30">
        <v>40309207</v>
      </c>
      <c r="K327" s="13" t="s">
        <v>3315</v>
      </c>
      <c r="L327" s="30"/>
      <c r="M327" s="30"/>
      <c r="N327" s="72"/>
      <c r="O327" s="30"/>
      <c r="P327" s="72"/>
      <c r="Q327" s="72"/>
      <c r="R327" s="72"/>
      <c r="S327" s="30"/>
      <c r="T327" s="30"/>
      <c r="U327" s="135"/>
    </row>
    <row r="328" spans="1:21" s="75" customFormat="1" x14ac:dyDescent="0.3">
      <c r="A328" s="134">
        <v>40309215</v>
      </c>
      <c r="B328" s="13" t="s">
        <v>3316</v>
      </c>
      <c r="C328" s="72"/>
      <c r="D328" s="30"/>
      <c r="E328" s="73"/>
      <c r="F328" s="30"/>
      <c r="G328" s="30"/>
      <c r="H328" s="30"/>
      <c r="I328" s="30"/>
      <c r="J328" s="30">
        <v>40309215</v>
      </c>
      <c r="K328" s="13" t="s">
        <v>3316</v>
      </c>
      <c r="L328" s="30"/>
      <c r="M328" s="30"/>
      <c r="N328" s="72"/>
      <c r="O328" s="30"/>
      <c r="P328" s="72"/>
      <c r="Q328" s="72"/>
      <c r="R328" s="72"/>
      <c r="S328" s="30"/>
      <c r="T328" s="30"/>
      <c r="U328" s="135"/>
    </row>
    <row r="329" spans="1:21" s="75" customFormat="1" x14ac:dyDescent="0.3">
      <c r="A329" s="134">
        <v>40309223</v>
      </c>
      <c r="B329" s="13" t="s">
        <v>3317</v>
      </c>
      <c r="C329" s="72"/>
      <c r="D329" s="30"/>
      <c r="E329" s="73"/>
      <c r="F329" s="30"/>
      <c r="G329" s="30"/>
      <c r="H329" s="30"/>
      <c r="I329" s="30"/>
      <c r="J329" s="30">
        <v>40309223</v>
      </c>
      <c r="K329" s="13" t="s">
        <v>3317</v>
      </c>
      <c r="L329" s="30"/>
      <c r="M329" s="30"/>
      <c r="N329" s="72"/>
      <c r="O329" s="30"/>
      <c r="P329" s="72"/>
      <c r="Q329" s="72"/>
      <c r="R329" s="72"/>
      <c r="S329" s="30"/>
      <c r="T329" s="30"/>
      <c r="U329" s="135"/>
    </row>
    <row r="330" spans="1:21" s="75" customFormat="1" x14ac:dyDescent="0.3">
      <c r="A330" s="134">
        <v>40309231</v>
      </c>
      <c r="B330" s="13" t="s">
        <v>3318</v>
      </c>
      <c r="C330" s="72"/>
      <c r="D330" s="30"/>
      <c r="E330" s="73"/>
      <c r="F330" s="30"/>
      <c r="G330" s="30"/>
      <c r="H330" s="30"/>
      <c r="I330" s="30"/>
      <c r="J330" s="30">
        <v>40309231</v>
      </c>
      <c r="K330" s="13" t="s">
        <v>3318</v>
      </c>
      <c r="L330" s="30"/>
      <c r="M330" s="30"/>
      <c r="N330" s="72"/>
      <c r="O330" s="30"/>
      <c r="P330" s="72"/>
      <c r="Q330" s="72"/>
      <c r="R330" s="72"/>
      <c r="S330" s="30"/>
      <c r="T330" s="30"/>
      <c r="U330" s="135"/>
    </row>
    <row r="331" spans="1:21" s="75" customFormat="1" x14ac:dyDescent="0.3">
      <c r="A331" s="134">
        <v>40309240</v>
      </c>
      <c r="B331" s="13" t="s">
        <v>3319</v>
      </c>
      <c r="C331" s="72"/>
      <c r="D331" s="30"/>
      <c r="E331" s="73"/>
      <c r="F331" s="30"/>
      <c r="G331" s="30"/>
      <c r="H331" s="30"/>
      <c r="I331" s="30"/>
      <c r="J331" s="30">
        <v>40309240</v>
      </c>
      <c r="K331" s="13" t="s">
        <v>3319</v>
      </c>
      <c r="L331" s="30"/>
      <c r="M331" s="30"/>
      <c r="N331" s="72"/>
      <c r="O331" s="30"/>
      <c r="P331" s="72"/>
      <c r="Q331" s="72"/>
      <c r="R331" s="72"/>
      <c r="S331" s="30"/>
      <c r="T331" s="30"/>
      <c r="U331" s="135"/>
    </row>
    <row r="332" spans="1:21" s="75" customFormat="1" x14ac:dyDescent="0.3">
      <c r="A332" s="134">
        <v>40309258</v>
      </c>
      <c r="B332" s="13" t="s">
        <v>3320</v>
      </c>
      <c r="C332" s="72"/>
      <c r="D332" s="30"/>
      <c r="E332" s="73"/>
      <c r="F332" s="30"/>
      <c r="G332" s="30"/>
      <c r="H332" s="30"/>
      <c r="I332" s="30"/>
      <c r="J332" s="30">
        <v>40309258</v>
      </c>
      <c r="K332" s="13" t="s">
        <v>3320</v>
      </c>
      <c r="L332" s="30"/>
      <c r="M332" s="30"/>
      <c r="N332" s="72"/>
      <c r="O332" s="30"/>
      <c r="P332" s="72"/>
      <c r="Q332" s="72"/>
      <c r="R332" s="72"/>
      <c r="S332" s="30"/>
      <c r="T332" s="30"/>
      <c r="U332" s="135"/>
    </row>
    <row r="333" spans="1:21" s="75" customFormat="1" x14ac:dyDescent="0.3">
      <c r="A333" s="134">
        <v>40309452</v>
      </c>
      <c r="B333" s="13" t="s">
        <v>3321</v>
      </c>
      <c r="C333" s="72"/>
      <c r="D333" s="30"/>
      <c r="E333" s="73"/>
      <c r="F333" s="30"/>
      <c r="G333" s="30"/>
      <c r="H333" s="30"/>
      <c r="I333" s="30"/>
      <c r="J333" s="30">
        <v>40309452</v>
      </c>
      <c r="K333" s="13" t="s">
        <v>3321</v>
      </c>
      <c r="L333" s="30"/>
      <c r="M333" s="30"/>
      <c r="N333" s="72"/>
      <c r="O333" s="30"/>
      <c r="P333" s="72"/>
      <c r="Q333" s="72"/>
      <c r="R333" s="72"/>
      <c r="S333" s="30"/>
      <c r="T333" s="30"/>
      <c r="U333" s="135"/>
    </row>
    <row r="334" spans="1:21" s="75" customFormat="1" x14ac:dyDescent="0.3">
      <c r="A334" s="134">
        <v>40310442</v>
      </c>
      <c r="B334" s="13" t="s">
        <v>3322</v>
      </c>
      <c r="C334" s="72"/>
      <c r="D334" s="30"/>
      <c r="E334" s="73"/>
      <c r="F334" s="30"/>
      <c r="G334" s="30"/>
      <c r="H334" s="30"/>
      <c r="I334" s="30"/>
      <c r="J334" s="30">
        <v>40310442</v>
      </c>
      <c r="K334" s="13" t="s">
        <v>3322</v>
      </c>
      <c r="L334" s="30"/>
      <c r="M334" s="30"/>
      <c r="N334" s="72"/>
      <c r="O334" s="30"/>
      <c r="P334" s="72"/>
      <c r="Q334" s="72"/>
      <c r="R334" s="72"/>
      <c r="S334" s="30"/>
      <c r="T334" s="30"/>
      <c r="U334" s="135"/>
    </row>
    <row r="335" spans="1:21" s="75" customFormat="1" x14ac:dyDescent="0.3">
      <c r="A335" s="134">
        <v>40310450</v>
      </c>
      <c r="B335" s="13" t="s">
        <v>3323</v>
      </c>
      <c r="C335" s="72"/>
      <c r="D335" s="30"/>
      <c r="E335" s="73"/>
      <c r="F335" s="30"/>
      <c r="G335" s="30"/>
      <c r="H335" s="30"/>
      <c r="I335" s="30"/>
      <c r="J335" s="30">
        <v>40310450</v>
      </c>
      <c r="K335" s="13" t="s">
        <v>3323</v>
      </c>
      <c r="L335" s="30"/>
      <c r="M335" s="30"/>
      <c r="N335" s="72"/>
      <c r="O335" s="30"/>
      <c r="P335" s="72"/>
      <c r="Q335" s="72"/>
      <c r="R335" s="72"/>
      <c r="S335" s="30"/>
      <c r="T335" s="30"/>
      <c r="U335" s="135"/>
    </row>
    <row r="336" spans="1:21" s="75" customFormat="1" x14ac:dyDescent="0.3">
      <c r="A336" s="134">
        <v>40310469</v>
      </c>
      <c r="B336" s="13" t="s">
        <v>3324</v>
      </c>
      <c r="C336" s="72"/>
      <c r="D336" s="30"/>
      <c r="E336" s="73"/>
      <c r="F336" s="30"/>
      <c r="G336" s="30"/>
      <c r="H336" s="30"/>
      <c r="I336" s="30"/>
      <c r="J336" s="30">
        <v>40310469</v>
      </c>
      <c r="K336" s="13" t="s">
        <v>3324</v>
      </c>
      <c r="L336" s="30"/>
      <c r="M336" s="30"/>
      <c r="N336" s="72"/>
      <c r="O336" s="30"/>
      <c r="P336" s="72"/>
      <c r="Q336" s="72"/>
      <c r="R336" s="72"/>
      <c r="S336" s="30"/>
      <c r="T336" s="30"/>
      <c r="U336" s="135"/>
    </row>
    <row r="337" spans="1:21" s="75" customFormat="1" x14ac:dyDescent="0.3">
      <c r="A337" s="134">
        <v>40310477</v>
      </c>
      <c r="B337" s="13" t="s">
        <v>3325</v>
      </c>
      <c r="C337" s="72"/>
      <c r="D337" s="30"/>
      <c r="E337" s="73"/>
      <c r="F337" s="30"/>
      <c r="G337" s="30"/>
      <c r="H337" s="30"/>
      <c r="I337" s="30"/>
      <c r="J337" s="30">
        <v>40310477</v>
      </c>
      <c r="K337" s="13" t="s">
        <v>3325</v>
      </c>
      <c r="L337" s="30"/>
      <c r="M337" s="30"/>
      <c r="N337" s="72"/>
      <c r="O337" s="30"/>
      <c r="P337" s="72"/>
      <c r="Q337" s="72"/>
      <c r="R337" s="72"/>
      <c r="S337" s="30"/>
      <c r="T337" s="30"/>
      <c r="U337" s="135"/>
    </row>
    <row r="338" spans="1:21" s="75" customFormat="1" x14ac:dyDescent="0.3">
      <c r="A338" s="134">
        <v>40310485</v>
      </c>
      <c r="B338" s="13" t="s">
        <v>3326</v>
      </c>
      <c r="C338" s="72"/>
      <c r="D338" s="30"/>
      <c r="E338" s="73"/>
      <c r="F338" s="30"/>
      <c r="G338" s="30"/>
      <c r="H338" s="30"/>
      <c r="I338" s="30"/>
      <c r="J338" s="30">
        <v>40310485</v>
      </c>
      <c r="K338" s="13" t="s">
        <v>3326</v>
      </c>
      <c r="L338" s="30"/>
      <c r="M338" s="30"/>
      <c r="N338" s="72"/>
      <c r="O338" s="30"/>
      <c r="P338" s="72"/>
      <c r="Q338" s="72"/>
      <c r="R338" s="72"/>
      <c r="S338" s="30"/>
      <c r="T338" s="30"/>
      <c r="U338" s="135"/>
    </row>
    <row r="339" spans="1:21" s="75" customFormat="1" x14ac:dyDescent="0.3">
      <c r="A339" s="134">
        <v>40310493</v>
      </c>
      <c r="B339" s="13" t="s">
        <v>3327</v>
      </c>
      <c r="C339" s="72"/>
      <c r="D339" s="30"/>
      <c r="E339" s="73"/>
      <c r="F339" s="30"/>
      <c r="G339" s="30"/>
      <c r="H339" s="30"/>
      <c r="I339" s="30"/>
      <c r="J339" s="30">
        <v>40310493</v>
      </c>
      <c r="K339" s="13" t="s">
        <v>3327</v>
      </c>
      <c r="L339" s="30"/>
      <c r="M339" s="30"/>
      <c r="N339" s="72"/>
      <c r="O339" s="30"/>
      <c r="P339" s="72"/>
      <c r="Q339" s="72"/>
      <c r="R339" s="72"/>
      <c r="S339" s="30"/>
      <c r="T339" s="30"/>
      <c r="U339" s="135"/>
    </row>
    <row r="340" spans="1:21" s="75" customFormat="1" x14ac:dyDescent="0.3">
      <c r="A340" s="134">
        <v>40310531</v>
      </c>
      <c r="B340" s="13" t="s">
        <v>3328</v>
      </c>
      <c r="C340" s="72"/>
      <c r="D340" s="30"/>
      <c r="E340" s="73"/>
      <c r="F340" s="30"/>
      <c r="G340" s="30"/>
      <c r="H340" s="30"/>
      <c r="I340" s="30"/>
      <c r="J340" s="30">
        <v>40310531</v>
      </c>
      <c r="K340" s="13" t="s">
        <v>3328</v>
      </c>
      <c r="L340" s="30"/>
      <c r="M340" s="30"/>
      <c r="N340" s="72"/>
      <c r="O340" s="30"/>
      <c r="P340" s="72"/>
      <c r="Q340" s="72"/>
      <c r="R340" s="72"/>
      <c r="S340" s="30"/>
      <c r="T340" s="30"/>
      <c r="U340" s="135"/>
    </row>
    <row r="341" spans="1:21" s="75" customFormat="1" x14ac:dyDescent="0.3">
      <c r="A341" s="134">
        <v>40310574</v>
      </c>
      <c r="B341" s="13" t="s">
        <v>3330</v>
      </c>
      <c r="C341" s="72"/>
      <c r="D341" s="30"/>
      <c r="E341" s="73"/>
      <c r="F341" s="30"/>
      <c r="G341" s="30"/>
      <c r="H341" s="30"/>
      <c r="I341" s="30"/>
      <c r="J341" s="30">
        <v>40310574</v>
      </c>
      <c r="K341" s="13" t="s">
        <v>3330</v>
      </c>
      <c r="L341" s="30"/>
      <c r="M341" s="30"/>
      <c r="N341" s="72"/>
      <c r="O341" s="30"/>
      <c r="P341" s="72"/>
      <c r="Q341" s="72"/>
      <c r="R341" s="72"/>
      <c r="S341" s="30"/>
      <c r="T341" s="30"/>
      <c r="U341" s="135"/>
    </row>
    <row r="342" spans="1:21" s="75" customFormat="1" x14ac:dyDescent="0.3">
      <c r="A342" s="134">
        <v>40310582</v>
      </c>
      <c r="B342" s="13" t="s">
        <v>3331</v>
      </c>
      <c r="C342" s="72"/>
      <c r="D342" s="30"/>
      <c r="E342" s="73"/>
      <c r="F342" s="30"/>
      <c r="G342" s="30"/>
      <c r="H342" s="30"/>
      <c r="I342" s="30"/>
      <c r="J342" s="30">
        <v>40310582</v>
      </c>
      <c r="K342" s="13" t="s">
        <v>3331</v>
      </c>
      <c r="L342" s="30"/>
      <c r="M342" s="30"/>
      <c r="N342" s="72"/>
      <c r="O342" s="30"/>
      <c r="P342" s="72"/>
      <c r="Q342" s="72"/>
      <c r="R342" s="72"/>
      <c r="S342" s="30"/>
      <c r="T342" s="30"/>
      <c r="U342" s="135"/>
    </row>
    <row r="343" spans="1:21" s="75" customFormat="1" x14ac:dyDescent="0.3">
      <c r="A343" s="134">
        <v>40310639</v>
      </c>
      <c r="B343" s="13" t="s">
        <v>3332</v>
      </c>
      <c r="C343" s="72"/>
      <c r="D343" s="30"/>
      <c r="E343" s="73"/>
      <c r="F343" s="30"/>
      <c r="G343" s="30"/>
      <c r="H343" s="30"/>
      <c r="I343" s="30"/>
      <c r="J343" s="30">
        <v>40310639</v>
      </c>
      <c r="K343" s="13" t="s">
        <v>3332</v>
      </c>
      <c r="L343" s="30"/>
      <c r="M343" s="30"/>
      <c r="N343" s="72"/>
      <c r="O343" s="30"/>
      <c r="P343" s="72"/>
      <c r="Q343" s="72"/>
      <c r="R343" s="72"/>
      <c r="S343" s="30"/>
      <c r="T343" s="30"/>
      <c r="U343" s="135"/>
    </row>
    <row r="344" spans="1:21" s="75" customFormat="1" x14ac:dyDescent="0.3">
      <c r="A344" s="134">
        <v>40310655</v>
      </c>
      <c r="B344" s="13" t="s">
        <v>3333</v>
      </c>
      <c r="C344" s="72"/>
      <c r="D344" s="30"/>
      <c r="E344" s="73"/>
      <c r="F344" s="30"/>
      <c r="G344" s="30"/>
      <c r="H344" s="30"/>
      <c r="I344" s="30"/>
      <c r="J344" s="30">
        <v>40310655</v>
      </c>
      <c r="K344" s="13" t="s">
        <v>3333</v>
      </c>
      <c r="L344" s="30"/>
      <c r="M344" s="30"/>
      <c r="N344" s="72"/>
      <c r="O344" s="30"/>
      <c r="P344" s="72"/>
      <c r="Q344" s="72"/>
      <c r="R344" s="72"/>
      <c r="S344" s="30"/>
      <c r="T344" s="30"/>
      <c r="U344" s="135"/>
    </row>
    <row r="345" spans="1:21" s="75" customFormat="1" x14ac:dyDescent="0.3">
      <c r="A345" s="134">
        <v>40310663</v>
      </c>
      <c r="B345" s="13" t="s">
        <v>3334</v>
      </c>
      <c r="C345" s="72"/>
      <c r="D345" s="30"/>
      <c r="E345" s="73"/>
      <c r="F345" s="30"/>
      <c r="G345" s="30"/>
      <c r="H345" s="30"/>
      <c r="I345" s="30"/>
      <c r="J345" s="30">
        <v>40310663</v>
      </c>
      <c r="K345" s="13" t="s">
        <v>3334</v>
      </c>
      <c r="L345" s="30"/>
      <c r="M345" s="30"/>
      <c r="N345" s="72"/>
      <c r="O345" s="30"/>
      <c r="P345" s="72"/>
      <c r="Q345" s="72"/>
      <c r="R345" s="72"/>
      <c r="S345" s="30"/>
      <c r="T345" s="30"/>
      <c r="U345" s="135"/>
    </row>
    <row r="346" spans="1:21" s="75" customFormat="1" x14ac:dyDescent="0.3">
      <c r="A346" s="134">
        <v>40310680</v>
      </c>
      <c r="B346" s="13" t="s">
        <v>3335</v>
      </c>
      <c r="C346" s="72"/>
      <c r="D346" s="30"/>
      <c r="E346" s="73"/>
      <c r="F346" s="30"/>
      <c r="G346" s="30"/>
      <c r="H346" s="30"/>
      <c r="I346" s="30"/>
      <c r="J346" s="30">
        <v>40310680</v>
      </c>
      <c r="K346" s="13" t="s">
        <v>3335</v>
      </c>
      <c r="L346" s="30"/>
      <c r="M346" s="30"/>
      <c r="N346" s="72"/>
      <c r="O346" s="30"/>
      <c r="P346" s="72"/>
      <c r="Q346" s="72"/>
      <c r="R346" s="72"/>
      <c r="S346" s="30"/>
      <c r="T346" s="30"/>
      <c r="U346" s="135"/>
    </row>
    <row r="347" spans="1:21" s="75" customFormat="1" x14ac:dyDescent="0.3">
      <c r="A347" s="134">
        <v>40310698</v>
      </c>
      <c r="B347" s="13" t="s">
        <v>3336</v>
      </c>
      <c r="C347" s="72"/>
      <c r="D347" s="30"/>
      <c r="E347" s="73"/>
      <c r="F347" s="30"/>
      <c r="G347" s="30"/>
      <c r="H347" s="30"/>
      <c r="I347" s="30"/>
      <c r="J347" s="30">
        <v>40310698</v>
      </c>
      <c r="K347" s="13" t="s">
        <v>3336</v>
      </c>
      <c r="L347" s="30"/>
      <c r="M347" s="30"/>
      <c r="N347" s="72"/>
      <c r="O347" s="30"/>
      <c r="P347" s="72"/>
      <c r="Q347" s="72"/>
      <c r="R347" s="72"/>
      <c r="S347" s="30"/>
      <c r="T347" s="30"/>
      <c r="U347" s="135"/>
    </row>
    <row r="348" spans="1:21" s="75" customFormat="1" x14ac:dyDescent="0.3">
      <c r="A348" s="134">
        <v>40310701</v>
      </c>
      <c r="B348" s="13" t="s">
        <v>3337</v>
      </c>
      <c r="C348" s="72"/>
      <c r="D348" s="30"/>
      <c r="E348" s="73"/>
      <c r="F348" s="30"/>
      <c r="G348" s="30"/>
      <c r="H348" s="30"/>
      <c r="I348" s="30"/>
      <c r="J348" s="30">
        <v>40310701</v>
      </c>
      <c r="K348" s="13" t="s">
        <v>3337</v>
      </c>
      <c r="L348" s="30"/>
      <c r="M348" s="30"/>
      <c r="N348" s="72"/>
      <c r="O348" s="30"/>
      <c r="P348" s="72"/>
      <c r="Q348" s="72"/>
      <c r="R348" s="72"/>
      <c r="S348" s="30"/>
      <c r="T348" s="30"/>
      <c r="U348" s="135"/>
    </row>
    <row r="349" spans="1:21" s="75" customFormat="1" x14ac:dyDescent="0.3">
      <c r="A349" s="134">
        <v>40310710</v>
      </c>
      <c r="B349" s="13" t="s">
        <v>3338</v>
      </c>
      <c r="C349" s="72"/>
      <c r="D349" s="30"/>
      <c r="E349" s="73"/>
      <c r="F349" s="30"/>
      <c r="G349" s="30"/>
      <c r="H349" s="30"/>
      <c r="I349" s="30"/>
      <c r="J349" s="30">
        <v>40310710</v>
      </c>
      <c r="K349" s="13" t="s">
        <v>3338</v>
      </c>
      <c r="L349" s="30"/>
      <c r="M349" s="30"/>
      <c r="N349" s="72"/>
      <c r="O349" s="30"/>
      <c r="P349" s="72"/>
      <c r="Q349" s="72"/>
      <c r="R349" s="72"/>
      <c r="S349" s="30"/>
      <c r="T349" s="30"/>
      <c r="U349" s="135"/>
    </row>
    <row r="350" spans="1:21" s="75" customFormat="1" x14ac:dyDescent="0.3">
      <c r="A350" s="134">
        <v>40311406</v>
      </c>
      <c r="B350" s="13" t="s">
        <v>3339</v>
      </c>
      <c r="C350" s="72"/>
      <c r="D350" s="30"/>
      <c r="E350" s="73"/>
      <c r="F350" s="30"/>
      <c r="G350" s="30"/>
      <c r="H350" s="30"/>
      <c r="I350" s="30"/>
      <c r="J350" s="30">
        <v>40311406</v>
      </c>
      <c r="K350" s="13" t="s">
        <v>3339</v>
      </c>
      <c r="L350" s="30"/>
      <c r="M350" s="30"/>
      <c r="N350" s="72"/>
      <c r="O350" s="30"/>
      <c r="P350" s="72"/>
      <c r="Q350" s="72"/>
      <c r="R350" s="72"/>
      <c r="S350" s="30"/>
      <c r="T350" s="30"/>
      <c r="U350" s="135"/>
    </row>
    <row r="351" spans="1:21" s="75" customFormat="1" x14ac:dyDescent="0.3">
      <c r="A351" s="134">
        <v>40311414</v>
      </c>
      <c r="B351" s="13" t="s">
        <v>3340</v>
      </c>
      <c r="C351" s="72"/>
      <c r="D351" s="30"/>
      <c r="E351" s="73"/>
      <c r="F351" s="30"/>
      <c r="G351" s="30"/>
      <c r="H351" s="30"/>
      <c r="I351" s="30"/>
      <c r="J351" s="30">
        <v>40311414</v>
      </c>
      <c r="K351" s="13" t="s">
        <v>3340</v>
      </c>
      <c r="L351" s="30"/>
      <c r="M351" s="30"/>
      <c r="N351" s="72"/>
      <c r="O351" s="30"/>
      <c r="P351" s="72"/>
      <c r="Q351" s="72"/>
      <c r="R351" s="72"/>
      <c r="S351" s="30"/>
      <c r="T351" s="30"/>
      <c r="U351" s="135"/>
    </row>
    <row r="352" spans="1:21" s="75" customFormat="1" x14ac:dyDescent="0.3">
      <c r="A352" s="134">
        <v>40311422</v>
      </c>
      <c r="B352" s="13" t="s">
        <v>3341</v>
      </c>
      <c r="C352" s="72"/>
      <c r="D352" s="30"/>
      <c r="E352" s="73"/>
      <c r="F352" s="30"/>
      <c r="G352" s="30"/>
      <c r="H352" s="30"/>
      <c r="I352" s="30"/>
      <c r="J352" s="30">
        <v>40311422</v>
      </c>
      <c r="K352" s="13" t="s">
        <v>3341</v>
      </c>
      <c r="L352" s="30"/>
      <c r="M352" s="30"/>
      <c r="N352" s="72"/>
      <c r="O352" s="30"/>
      <c r="P352" s="72"/>
      <c r="Q352" s="72"/>
      <c r="R352" s="72"/>
      <c r="S352" s="30"/>
      <c r="T352" s="30"/>
      <c r="U352" s="135"/>
    </row>
    <row r="353" spans="1:21" s="75" customFormat="1" x14ac:dyDescent="0.3">
      <c r="A353" s="134">
        <v>40311449</v>
      </c>
      <c r="B353" s="13" t="s">
        <v>3342</v>
      </c>
      <c r="C353" s="72"/>
      <c r="D353" s="30"/>
      <c r="E353" s="73"/>
      <c r="F353" s="30"/>
      <c r="G353" s="30"/>
      <c r="H353" s="30"/>
      <c r="I353" s="30"/>
      <c r="J353" s="30">
        <v>40311449</v>
      </c>
      <c r="K353" s="13" t="s">
        <v>3342</v>
      </c>
      <c r="L353" s="30"/>
      <c r="M353" s="30"/>
      <c r="N353" s="72"/>
      <c r="O353" s="30"/>
      <c r="P353" s="72"/>
      <c r="Q353" s="72"/>
      <c r="R353" s="72"/>
      <c r="S353" s="30"/>
      <c r="T353" s="30"/>
      <c r="U353" s="135"/>
    </row>
    <row r="354" spans="1:21" s="75" customFormat="1" x14ac:dyDescent="0.3">
      <c r="A354" s="134">
        <v>40311457</v>
      </c>
      <c r="B354" s="13" t="s">
        <v>3343</v>
      </c>
      <c r="C354" s="72"/>
      <c r="D354" s="30"/>
      <c r="E354" s="73"/>
      <c r="F354" s="30"/>
      <c r="G354" s="30"/>
      <c r="H354" s="30"/>
      <c r="I354" s="30"/>
      <c r="J354" s="30">
        <v>40311457</v>
      </c>
      <c r="K354" s="13" t="s">
        <v>3343</v>
      </c>
      <c r="L354" s="30"/>
      <c r="M354" s="30"/>
      <c r="N354" s="72"/>
      <c r="O354" s="30"/>
      <c r="P354" s="72"/>
      <c r="Q354" s="72"/>
      <c r="R354" s="72"/>
      <c r="S354" s="30"/>
      <c r="T354" s="30"/>
      <c r="U354" s="135"/>
    </row>
    <row r="355" spans="1:21" s="75" customFormat="1" x14ac:dyDescent="0.3">
      <c r="A355" s="134">
        <v>40311481</v>
      </c>
      <c r="B355" s="13" t="s">
        <v>3344</v>
      </c>
      <c r="C355" s="72"/>
      <c r="D355" s="30"/>
      <c r="E355" s="73"/>
      <c r="F355" s="30"/>
      <c r="G355" s="30"/>
      <c r="H355" s="30"/>
      <c r="I355" s="30"/>
      <c r="J355" s="30">
        <v>40311481</v>
      </c>
      <c r="K355" s="13" t="s">
        <v>3344</v>
      </c>
      <c r="L355" s="30"/>
      <c r="M355" s="30"/>
      <c r="N355" s="72"/>
      <c r="O355" s="30"/>
      <c r="P355" s="72"/>
      <c r="Q355" s="72"/>
      <c r="R355" s="72"/>
      <c r="S355" s="30"/>
      <c r="T355" s="30"/>
      <c r="U355" s="135"/>
    </row>
    <row r="356" spans="1:21" s="75" customFormat="1" x14ac:dyDescent="0.3">
      <c r="A356" s="134">
        <v>40311490</v>
      </c>
      <c r="B356" s="13" t="s">
        <v>3345</v>
      </c>
      <c r="C356" s="72"/>
      <c r="D356" s="30"/>
      <c r="E356" s="73"/>
      <c r="F356" s="30"/>
      <c r="G356" s="30"/>
      <c r="H356" s="30"/>
      <c r="I356" s="30"/>
      <c r="J356" s="30">
        <v>40311490</v>
      </c>
      <c r="K356" s="13" t="s">
        <v>3345</v>
      </c>
      <c r="L356" s="30"/>
      <c r="M356" s="30"/>
      <c r="N356" s="72"/>
      <c r="O356" s="30"/>
      <c r="P356" s="72"/>
      <c r="Q356" s="72"/>
      <c r="R356" s="72"/>
      <c r="S356" s="30"/>
      <c r="T356" s="30"/>
      <c r="U356" s="135"/>
    </row>
    <row r="357" spans="1:21" s="75" customFormat="1" x14ac:dyDescent="0.3">
      <c r="A357" s="134">
        <v>40312186</v>
      </c>
      <c r="B357" s="13" t="s">
        <v>3346</v>
      </c>
      <c r="C357" s="72"/>
      <c r="D357" s="30"/>
      <c r="E357" s="73"/>
      <c r="F357" s="30"/>
      <c r="G357" s="30"/>
      <c r="H357" s="30"/>
      <c r="I357" s="30"/>
      <c r="J357" s="30">
        <v>40312186</v>
      </c>
      <c r="K357" s="13" t="s">
        <v>3346</v>
      </c>
      <c r="L357" s="30"/>
      <c r="M357" s="30"/>
      <c r="N357" s="72"/>
      <c r="O357" s="30"/>
      <c r="P357" s="72"/>
      <c r="Q357" s="72"/>
      <c r="R357" s="72"/>
      <c r="S357" s="30"/>
      <c r="T357" s="30"/>
      <c r="U357" s="135"/>
    </row>
    <row r="358" spans="1:21" s="75" customFormat="1" x14ac:dyDescent="0.3">
      <c r="A358" s="134">
        <v>40312208</v>
      </c>
      <c r="B358" s="13" t="s">
        <v>3347</v>
      </c>
      <c r="C358" s="72"/>
      <c r="D358" s="30"/>
      <c r="E358" s="73"/>
      <c r="F358" s="30"/>
      <c r="G358" s="30"/>
      <c r="H358" s="30"/>
      <c r="I358" s="30"/>
      <c r="J358" s="30">
        <v>40312208</v>
      </c>
      <c r="K358" s="13" t="s">
        <v>3347</v>
      </c>
      <c r="L358" s="30"/>
      <c r="M358" s="30"/>
      <c r="N358" s="72"/>
      <c r="O358" s="30"/>
      <c r="P358" s="72"/>
      <c r="Q358" s="72"/>
      <c r="R358" s="72"/>
      <c r="S358" s="30"/>
      <c r="T358" s="30"/>
      <c r="U358" s="135"/>
    </row>
    <row r="359" spans="1:21" s="75" customFormat="1" x14ac:dyDescent="0.3">
      <c r="A359" s="134">
        <v>40312216</v>
      </c>
      <c r="B359" s="13" t="s">
        <v>3348</v>
      </c>
      <c r="C359" s="72"/>
      <c r="D359" s="30"/>
      <c r="E359" s="73"/>
      <c r="F359" s="30"/>
      <c r="G359" s="30"/>
      <c r="H359" s="30"/>
      <c r="I359" s="30"/>
      <c r="J359" s="30">
        <v>40312216</v>
      </c>
      <c r="K359" s="13" t="s">
        <v>3348</v>
      </c>
      <c r="L359" s="30"/>
      <c r="M359" s="30"/>
      <c r="N359" s="72"/>
      <c r="O359" s="30"/>
      <c r="P359" s="72"/>
      <c r="Q359" s="72"/>
      <c r="R359" s="72"/>
      <c r="S359" s="30"/>
      <c r="T359" s="30"/>
      <c r="U359" s="135"/>
    </row>
    <row r="360" spans="1:21" s="75" customFormat="1" x14ac:dyDescent="0.3">
      <c r="A360" s="134">
        <v>40312275</v>
      </c>
      <c r="B360" s="13" t="s">
        <v>3349</v>
      </c>
      <c r="C360" s="72"/>
      <c r="D360" s="30"/>
      <c r="E360" s="73"/>
      <c r="F360" s="30"/>
      <c r="G360" s="30"/>
      <c r="H360" s="30"/>
      <c r="I360" s="30"/>
      <c r="J360" s="30">
        <v>40312275</v>
      </c>
      <c r="K360" s="13" t="s">
        <v>3349</v>
      </c>
      <c r="L360" s="30"/>
      <c r="M360" s="30"/>
      <c r="N360" s="72"/>
      <c r="O360" s="30"/>
      <c r="P360" s="72"/>
      <c r="Q360" s="72"/>
      <c r="R360" s="72"/>
      <c r="S360" s="30"/>
      <c r="T360" s="30"/>
      <c r="U360" s="135"/>
    </row>
    <row r="361" spans="1:21" s="75" customFormat="1" x14ac:dyDescent="0.3">
      <c r="A361" s="134">
        <v>40312283</v>
      </c>
      <c r="B361" s="13" t="s">
        <v>3350</v>
      </c>
      <c r="C361" s="72"/>
      <c r="D361" s="30"/>
      <c r="E361" s="73"/>
      <c r="F361" s="30"/>
      <c r="G361" s="30"/>
      <c r="H361" s="30"/>
      <c r="I361" s="30"/>
      <c r="J361" s="30">
        <v>40312283</v>
      </c>
      <c r="K361" s="13" t="s">
        <v>3350</v>
      </c>
      <c r="L361" s="30"/>
      <c r="M361" s="30"/>
      <c r="N361" s="72"/>
      <c r="O361" s="30"/>
      <c r="P361" s="72"/>
      <c r="Q361" s="72"/>
      <c r="R361" s="72"/>
      <c r="S361" s="30"/>
      <c r="T361" s="30"/>
      <c r="U361" s="135"/>
    </row>
    <row r="362" spans="1:21" s="75" customFormat="1" x14ac:dyDescent="0.3">
      <c r="A362" s="134">
        <v>40312291</v>
      </c>
      <c r="B362" s="13" t="s">
        <v>3351</v>
      </c>
      <c r="C362" s="72"/>
      <c r="D362" s="30"/>
      <c r="E362" s="73"/>
      <c r="F362" s="30"/>
      <c r="G362" s="30"/>
      <c r="H362" s="30"/>
      <c r="I362" s="30"/>
      <c r="J362" s="30">
        <v>40312291</v>
      </c>
      <c r="K362" s="13" t="s">
        <v>3351</v>
      </c>
      <c r="L362" s="30"/>
      <c r="M362" s="30"/>
      <c r="N362" s="72"/>
      <c r="O362" s="30"/>
      <c r="P362" s="72"/>
      <c r="Q362" s="72"/>
      <c r="R362" s="72"/>
      <c r="S362" s="30"/>
      <c r="T362" s="30"/>
      <c r="U362" s="135"/>
    </row>
    <row r="363" spans="1:21" s="75" customFormat="1" x14ac:dyDescent="0.3">
      <c r="A363" s="134">
        <v>40312305</v>
      </c>
      <c r="B363" s="13" t="s">
        <v>3352</v>
      </c>
      <c r="C363" s="72"/>
      <c r="D363" s="30"/>
      <c r="E363" s="73"/>
      <c r="F363" s="30"/>
      <c r="G363" s="30"/>
      <c r="H363" s="30"/>
      <c r="I363" s="30"/>
      <c r="J363" s="30">
        <v>40312305</v>
      </c>
      <c r="K363" s="13" t="s">
        <v>3352</v>
      </c>
      <c r="L363" s="30"/>
      <c r="M363" s="30"/>
      <c r="N363" s="72"/>
      <c r="O363" s="30"/>
      <c r="P363" s="72"/>
      <c r="Q363" s="72"/>
      <c r="R363" s="72"/>
      <c r="S363" s="30"/>
      <c r="T363" s="30"/>
      <c r="U363" s="135"/>
    </row>
    <row r="364" spans="1:21" s="75" customFormat="1" x14ac:dyDescent="0.3">
      <c r="A364" s="134">
        <v>40312313</v>
      </c>
      <c r="B364" s="13" t="s">
        <v>3353</v>
      </c>
      <c r="C364" s="72"/>
      <c r="D364" s="30"/>
      <c r="E364" s="73"/>
      <c r="F364" s="30"/>
      <c r="G364" s="30"/>
      <c r="H364" s="30"/>
      <c r="I364" s="30"/>
      <c r="J364" s="30">
        <v>40312313</v>
      </c>
      <c r="K364" s="13" t="s">
        <v>3353</v>
      </c>
      <c r="L364" s="30"/>
      <c r="M364" s="30"/>
      <c r="N364" s="72"/>
      <c r="O364" s="30"/>
      <c r="P364" s="72"/>
      <c r="Q364" s="72"/>
      <c r="R364" s="72"/>
      <c r="S364" s="30"/>
      <c r="T364" s="30"/>
      <c r="U364" s="135"/>
    </row>
    <row r="365" spans="1:21" s="75" customFormat="1" x14ac:dyDescent="0.3">
      <c r="A365" s="134">
        <v>40312321</v>
      </c>
      <c r="B365" s="13" t="s">
        <v>3354</v>
      </c>
      <c r="C365" s="72"/>
      <c r="D365" s="30"/>
      <c r="E365" s="73"/>
      <c r="F365" s="30"/>
      <c r="G365" s="30"/>
      <c r="H365" s="30"/>
      <c r="I365" s="30"/>
      <c r="J365" s="30">
        <v>40312321</v>
      </c>
      <c r="K365" s="13" t="s">
        <v>3354</v>
      </c>
      <c r="L365" s="30"/>
      <c r="M365" s="30"/>
      <c r="N365" s="72"/>
      <c r="O365" s="30"/>
      <c r="P365" s="72"/>
      <c r="Q365" s="72"/>
      <c r="R365" s="72"/>
      <c r="S365" s="30"/>
      <c r="T365" s="30"/>
      <c r="U365" s="135"/>
    </row>
    <row r="366" spans="1:21" s="75" customFormat="1" x14ac:dyDescent="0.3">
      <c r="A366" s="134">
        <v>40312330</v>
      </c>
      <c r="B366" s="13" t="s">
        <v>3355</v>
      </c>
      <c r="C366" s="72"/>
      <c r="D366" s="30"/>
      <c r="E366" s="73"/>
      <c r="F366" s="30"/>
      <c r="G366" s="30"/>
      <c r="H366" s="30"/>
      <c r="I366" s="30"/>
      <c r="J366" s="30">
        <v>40312330</v>
      </c>
      <c r="K366" s="13" t="s">
        <v>3355</v>
      </c>
      <c r="L366" s="30"/>
      <c r="M366" s="30"/>
      <c r="N366" s="72"/>
      <c r="O366" s="30"/>
      <c r="P366" s="72"/>
      <c r="Q366" s="72"/>
      <c r="R366" s="72"/>
      <c r="S366" s="30"/>
      <c r="T366" s="30"/>
      <c r="U366" s="135"/>
    </row>
    <row r="367" spans="1:21" s="75" customFormat="1" x14ac:dyDescent="0.3">
      <c r="A367" s="134">
        <v>40312364</v>
      </c>
      <c r="B367" s="13" t="s">
        <v>3356</v>
      </c>
      <c r="C367" s="72"/>
      <c r="D367" s="30"/>
      <c r="E367" s="73"/>
      <c r="F367" s="30"/>
      <c r="G367" s="30"/>
      <c r="H367" s="30"/>
      <c r="I367" s="30"/>
      <c r="J367" s="30">
        <v>40312364</v>
      </c>
      <c r="K367" s="13" t="s">
        <v>3356</v>
      </c>
      <c r="L367" s="30"/>
      <c r="M367" s="30"/>
      <c r="N367" s="72"/>
      <c r="O367" s="30"/>
      <c r="P367" s="72"/>
      <c r="Q367" s="72"/>
      <c r="R367" s="72"/>
      <c r="S367" s="30"/>
      <c r="T367" s="30"/>
      <c r="U367" s="135"/>
    </row>
    <row r="368" spans="1:21" s="75" customFormat="1" x14ac:dyDescent="0.3">
      <c r="A368" s="134">
        <v>40312372</v>
      </c>
      <c r="B368" s="13" t="s">
        <v>3357</v>
      </c>
      <c r="C368" s="72"/>
      <c r="D368" s="30"/>
      <c r="E368" s="73"/>
      <c r="F368" s="30"/>
      <c r="G368" s="30"/>
      <c r="H368" s="30"/>
      <c r="I368" s="30"/>
      <c r="J368" s="30">
        <v>40312372</v>
      </c>
      <c r="K368" s="13" t="s">
        <v>3357</v>
      </c>
      <c r="L368" s="30"/>
      <c r="M368" s="30"/>
      <c r="N368" s="72"/>
      <c r="O368" s="30"/>
      <c r="P368" s="72"/>
      <c r="Q368" s="72"/>
      <c r="R368" s="72"/>
      <c r="S368" s="30"/>
      <c r="T368" s="30"/>
      <c r="U368" s="135"/>
    </row>
    <row r="369" spans="1:21" s="75" customFormat="1" x14ac:dyDescent="0.3">
      <c r="A369" s="134">
        <v>40312380</v>
      </c>
      <c r="B369" s="13" t="s">
        <v>3358</v>
      </c>
      <c r="C369" s="72"/>
      <c r="D369" s="30"/>
      <c r="E369" s="73"/>
      <c r="F369" s="30"/>
      <c r="G369" s="30"/>
      <c r="H369" s="30"/>
      <c r="I369" s="30"/>
      <c r="J369" s="30">
        <v>40312380</v>
      </c>
      <c r="K369" s="13" t="s">
        <v>3358</v>
      </c>
      <c r="L369" s="30"/>
      <c r="M369" s="30"/>
      <c r="N369" s="72"/>
      <c r="O369" s="30"/>
      <c r="P369" s="72"/>
      <c r="Q369" s="72"/>
      <c r="R369" s="72"/>
      <c r="S369" s="30"/>
      <c r="T369" s="30"/>
      <c r="U369" s="135"/>
    </row>
    <row r="370" spans="1:21" s="75" customFormat="1" x14ac:dyDescent="0.3">
      <c r="A370" s="134">
        <v>40312399</v>
      </c>
      <c r="B370" s="13" t="s">
        <v>3359</v>
      </c>
      <c r="C370" s="72"/>
      <c r="D370" s="30"/>
      <c r="E370" s="73"/>
      <c r="F370" s="30"/>
      <c r="G370" s="30"/>
      <c r="H370" s="30"/>
      <c r="I370" s="30"/>
      <c r="J370" s="30">
        <v>40312399</v>
      </c>
      <c r="K370" s="13" t="s">
        <v>3359</v>
      </c>
      <c r="L370" s="30"/>
      <c r="M370" s="30"/>
      <c r="N370" s="72"/>
      <c r="O370" s="30"/>
      <c r="P370" s="72"/>
      <c r="Q370" s="72"/>
      <c r="R370" s="72"/>
      <c r="S370" s="30"/>
      <c r="T370" s="30"/>
      <c r="U370" s="135"/>
    </row>
    <row r="371" spans="1:21" s="75" customFormat="1" x14ac:dyDescent="0.3">
      <c r="A371" s="134">
        <v>40312402</v>
      </c>
      <c r="B371" s="13" t="s">
        <v>3360</v>
      </c>
      <c r="C371" s="72"/>
      <c r="D371" s="30"/>
      <c r="E371" s="73"/>
      <c r="F371" s="30"/>
      <c r="G371" s="30"/>
      <c r="H371" s="30"/>
      <c r="I371" s="30"/>
      <c r="J371" s="30">
        <v>40312402</v>
      </c>
      <c r="K371" s="13" t="s">
        <v>3360</v>
      </c>
      <c r="L371" s="30"/>
      <c r="M371" s="30"/>
      <c r="N371" s="72"/>
      <c r="O371" s="30"/>
      <c r="P371" s="72"/>
      <c r="Q371" s="72"/>
      <c r="R371" s="72"/>
      <c r="S371" s="30"/>
      <c r="T371" s="30"/>
      <c r="U371" s="135"/>
    </row>
    <row r="372" spans="1:21" s="75" customFormat="1" x14ac:dyDescent="0.3">
      <c r="A372" s="134">
        <v>40312410</v>
      </c>
      <c r="B372" s="13" t="s">
        <v>3361</v>
      </c>
      <c r="C372" s="72"/>
      <c r="D372" s="30"/>
      <c r="E372" s="73"/>
      <c r="F372" s="30"/>
      <c r="G372" s="30"/>
      <c r="H372" s="30"/>
      <c r="I372" s="30"/>
      <c r="J372" s="30">
        <v>40312410</v>
      </c>
      <c r="K372" s="13" t="s">
        <v>3361</v>
      </c>
      <c r="L372" s="30"/>
      <c r="M372" s="30"/>
      <c r="N372" s="72"/>
      <c r="O372" s="30"/>
      <c r="P372" s="72"/>
      <c r="Q372" s="72"/>
      <c r="R372" s="72"/>
      <c r="S372" s="30"/>
      <c r="T372" s="30"/>
      <c r="U372" s="135"/>
    </row>
    <row r="373" spans="1:21" s="75" customFormat="1" x14ac:dyDescent="0.3">
      <c r="A373" s="134">
        <v>40312429</v>
      </c>
      <c r="B373" s="13" t="s">
        <v>3362</v>
      </c>
      <c r="C373" s="72"/>
      <c r="D373" s="30"/>
      <c r="E373" s="73"/>
      <c r="F373" s="30"/>
      <c r="G373" s="30"/>
      <c r="H373" s="30"/>
      <c r="I373" s="30"/>
      <c r="J373" s="30">
        <v>40312429</v>
      </c>
      <c r="K373" s="13" t="s">
        <v>3362</v>
      </c>
      <c r="L373" s="30"/>
      <c r="M373" s="30"/>
      <c r="N373" s="72"/>
      <c r="O373" s="30"/>
      <c r="P373" s="72"/>
      <c r="Q373" s="72"/>
      <c r="R373" s="72"/>
      <c r="S373" s="30"/>
      <c r="T373" s="30"/>
      <c r="U373" s="135"/>
    </row>
    <row r="374" spans="1:21" s="75" customFormat="1" x14ac:dyDescent="0.3">
      <c r="A374" s="134">
        <v>40312437</v>
      </c>
      <c r="B374" s="13" t="s">
        <v>3363</v>
      </c>
      <c r="C374" s="72"/>
      <c r="D374" s="30"/>
      <c r="E374" s="73"/>
      <c r="F374" s="30"/>
      <c r="G374" s="30"/>
      <c r="H374" s="30"/>
      <c r="I374" s="30"/>
      <c r="J374" s="30">
        <v>40312437</v>
      </c>
      <c r="K374" s="13" t="s">
        <v>3363</v>
      </c>
      <c r="L374" s="30"/>
      <c r="M374" s="30"/>
      <c r="N374" s="72"/>
      <c r="O374" s="30"/>
      <c r="P374" s="72"/>
      <c r="Q374" s="72"/>
      <c r="R374" s="72"/>
      <c r="S374" s="30"/>
      <c r="T374" s="30"/>
      <c r="U374" s="135"/>
    </row>
    <row r="375" spans="1:21" s="75" customFormat="1" x14ac:dyDescent="0.3">
      <c r="A375" s="134">
        <v>40312445</v>
      </c>
      <c r="B375" s="13" t="s">
        <v>3364</v>
      </c>
      <c r="C375" s="72"/>
      <c r="D375" s="30"/>
      <c r="E375" s="73"/>
      <c r="F375" s="30"/>
      <c r="G375" s="30"/>
      <c r="H375" s="30"/>
      <c r="I375" s="30"/>
      <c r="J375" s="30">
        <v>40312445</v>
      </c>
      <c r="K375" s="13" t="s">
        <v>3364</v>
      </c>
      <c r="L375" s="30"/>
      <c r="M375" s="30"/>
      <c r="N375" s="72"/>
      <c r="O375" s="30"/>
      <c r="P375" s="72"/>
      <c r="Q375" s="72"/>
      <c r="R375" s="72"/>
      <c r="S375" s="30"/>
      <c r="T375" s="30"/>
      <c r="U375" s="135"/>
    </row>
    <row r="376" spans="1:21" s="75" customFormat="1" x14ac:dyDescent="0.3">
      <c r="A376" s="134">
        <v>40312453</v>
      </c>
      <c r="B376" s="13" t="s">
        <v>3365</v>
      </c>
      <c r="C376" s="72"/>
      <c r="D376" s="30"/>
      <c r="E376" s="73"/>
      <c r="F376" s="30"/>
      <c r="G376" s="30"/>
      <c r="H376" s="30"/>
      <c r="I376" s="30"/>
      <c r="J376" s="30">
        <v>40312453</v>
      </c>
      <c r="K376" s="13" t="s">
        <v>3365</v>
      </c>
      <c r="L376" s="30"/>
      <c r="M376" s="30"/>
      <c r="N376" s="72"/>
      <c r="O376" s="30"/>
      <c r="P376" s="72"/>
      <c r="Q376" s="72"/>
      <c r="R376" s="72"/>
      <c r="S376" s="30"/>
      <c r="T376" s="30"/>
      <c r="U376" s="135"/>
    </row>
    <row r="377" spans="1:21" s="75" customFormat="1" x14ac:dyDescent="0.3">
      <c r="A377" s="134">
        <v>40312461</v>
      </c>
      <c r="B377" s="13" t="s">
        <v>3366</v>
      </c>
      <c r="C377" s="72"/>
      <c r="D377" s="30"/>
      <c r="E377" s="73"/>
      <c r="F377" s="30"/>
      <c r="G377" s="30"/>
      <c r="H377" s="30"/>
      <c r="I377" s="30"/>
      <c r="J377" s="30">
        <v>40312461</v>
      </c>
      <c r="K377" s="13" t="s">
        <v>3366</v>
      </c>
      <c r="L377" s="30"/>
      <c r="M377" s="30"/>
      <c r="N377" s="72"/>
      <c r="O377" s="30"/>
      <c r="P377" s="72"/>
      <c r="Q377" s="72"/>
      <c r="R377" s="72"/>
      <c r="S377" s="30"/>
      <c r="T377" s="30"/>
      <c r="U377" s="135"/>
    </row>
    <row r="378" spans="1:21" s="75" customFormat="1" x14ac:dyDescent="0.3">
      <c r="A378" s="134">
        <v>40312470</v>
      </c>
      <c r="B378" s="13" t="s">
        <v>3367</v>
      </c>
      <c r="C378" s="72"/>
      <c r="D378" s="30"/>
      <c r="E378" s="73"/>
      <c r="F378" s="30"/>
      <c r="G378" s="30"/>
      <c r="H378" s="30"/>
      <c r="I378" s="30"/>
      <c r="J378" s="30">
        <v>40312470</v>
      </c>
      <c r="K378" s="13" t="s">
        <v>3367</v>
      </c>
      <c r="L378" s="30"/>
      <c r="M378" s="30"/>
      <c r="N378" s="72"/>
      <c r="O378" s="30"/>
      <c r="P378" s="72"/>
      <c r="Q378" s="72"/>
      <c r="R378" s="72"/>
      <c r="S378" s="30"/>
      <c r="T378" s="30"/>
      <c r="U378" s="135"/>
    </row>
    <row r="379" spans="1:21" s="75" customFormat="1" x14ac:dyDescent="0.3">
      <c r="A379" s="134">
        <v>40313352</v>
      </c>
      <c r="B379" s="13" t="s">
        <v>3368</v>
      </c>
      <c r="C379" s="72"/>
      <c r="D379" s="30"/>
      <c r="E379" s="73"/>
      <c r="F379" s="30"/>
      <c r="G379" s="30"/>
      <c r="H379" s="30"/>
      <c r="I379" s="30"/>
      <c r="J379" s="30">
        <v>40313352</v>
      </c>
      <c r="K379" s="13" t="s">
        <v>3368</v>
      </c>
      <c r="L379" s="30"/>
      <c r="M379" s="30"/>
      <c r="N379" s="72"/>
      <c r="O379" s="30"/>
      <c r="P379" s="72"/>
      <c r="Q379" s="72"/>
      <c r="R379" s="72"/>
      <c r="S379" s="30"/>
      <c r="T379" s="30"/>
      <c r="U379" s="135"/>
    </row>
    <row r="380" spans="1:21" s="75" customFormat="1" x14ac:dyDescent="0.3">
      <c r="A380" s="134">
        <v>40313360</v>
      </c>
      <c r="B380" s="13" t="s">
        <v>3369</v>
      </c>
      <c r="C380" s="72"/>
      <c r="D380" s="30"/>
      <c r="E380" s="73"/>
      <c r="F380" s="30"/>
      <c r="G380" s="30"/>
      <c r="H380" s="30"/>
      <c r="I380" s="30"/>
      <c r="J380" s="30">
        <v>40313360</v>
      </c>
      <c r="K380" s="13" t="s">
        <v>3369</v>
      </c>
      <c r="L380" s="30"/>
      <c r="M380" s="30"/>
      <c r="N380" s="72"/>
      <c r="O380" s="30"/>
      <c r="P380" s="72"/>
      <c r="Q380" s="72"/>
      <c r="R380" s="72"/>
      <c r="S380" s="30"/>
      <c r="T380" s="30"/>
      <c r="U380" s="135"/>
    </row>
    <row r="381" spans="1:21" s="75" customFormat="1" x14ac:dyDescent="0.3">
      <c r="A381" s="134">
        <v>40314316</v>
      </c>
      <c r="B381" s="13" t="s">
        <v>3370</v>
      </c>
      <c r="C381" s="72"/>
      <c r="D381" s="30"/>
      <c r="E381" s="73"/>
      <c r="F381" s="30"/>
      <c r="G381" s="30"/>
      <c r="H381" s="30"/>
      <c r="I381" s="30"/>
      <c r="J381" s="30">
        <v>40314316</v>
      </c>
      <c r="K381" s="13" t="s">
        <v>3370</v>
      </c>
      <c r="L381" s="30"/>
      <c r="M381" s="30"/>
      <c r="N381" s="72"/>
      <c r="O381" s="30"/>
      <c r="P381" s="72"/>
      <c r="Q381" s="72"/>
      <c r="R381" s="72"/>
      <c r="S381" s="30"/>
      <c r="T381" s="30"/>
      <c r="U381" s="135"/>
    </row>
    <row r="382" spans="1:21" s="75" customFormat="1" x14ac:dyDescent="0.3">
      <c r="A382" s="134">
        <v>40314324</v>
      </c>
      <c r="B382" s="13" t="s">
        <v>3371</v>
      </c>
      <c r="C382" s="72"/>
      <c r="D382" s="30"/>
      <c r="E382" s="73"/>
      <c r="F382" s="30"/>
      <c r="G382" s="30"/>
      <c r="H382" s="30"/>
      <c r="I382" s="30"/>
      <c r="J382" s="30">
        <v>40314324</v>
      </c>
      <c r="K382" s="13" t="s">
        <v>3371</v>
      </c>
      <c r="L382" s="30"/>
      <c r="M382" s="30"/>
      <c r="N382" s="72"/>
      <c r="O382" s="30"/>
      <c r="P382" s="72"/>
      <c r="Q382" s="72"/>
      <c r="R382" s="72"/>
      <c r="S382" s="30"/>
      <c r="T382" s="30"/>
      <c r="U382" s="135"/>
    </row>
    <row r="383" spans="1:21" s="75" customFormat="1" x14ac:dyDescent="0.3">
      <c r="A383" s="134">
        <v>40314332</v>
      </c>
      <c r="B383" s="13" t="s">
        <v>3372</v>
      </c>
      <c r="C383" s="72"/>
      <c r="D383" s="30"/>
      <c r="E383" s="73"/>
      <c r="F383" s="30"/>
      <c r="G383" s="30"/>
      <c r="H383" s="30"/>
      <c r="I383" s="30"/>
      <c r="J383" s="30">
        <v>40314332</v>
      </c>
      <c r="K383" s="13" t="s">
        <v>3372</v>
      </c>
      <c r="L383" s="30"/>
      <c r="M383" s="30"/>
      <c r="N383" s="72"/>
      <c r="O383" s="30"/>
      <c r="P383" s="72"/>
      <c r="Q383" s="72"/>
      <c r="R383" s="72"/>
      <c r="S383" s="30"/>
      <c r="T383" s="30"/>
      <c r="U383" s="135"/>
    </row>
    <row r="384" spans="1:21" s="75" customFormat="1" x14ac:dyDescent="0.3">
      <c r="A384" s="134">
        <v>40314340</v>
      </c>
      <c r="B384" s="13" t="s">
        <v>3373</v>
      </c>
      <c r="C384" s="72"/>
      <c r="D384" s="30"/>
      <c r="E384" s="73"/>
      <c r="F384" s="30"/>
      <c r="G384" s="30"/>
      <c r="H384" s="30"/>
      <c r="I384" s="30"/>
      <c r="J384" s="30">
        <v>40314340</v>
      </c>
      <c r="K384" s="13" t="s">
        <v>3373</v>
      </c>
      <c r="L384" s="30"/>
      <c r="M384" s="30"/>
      <c r="N384" s="72"/>
      <c r="O384" s="30"/>
      <c r="P384" s="72"/>
      <c r="Q384" s="72"/>
      <c r="R384" s="72"/>
      <c r="S384" s="30"/>
      <c r="T384" s="30"/>
      <c r="U384" s="135"/>
    </row>
    <row r="385" spans="1:21" s="75" customFormat="1" x14ac:dyDescent="0.3">
      <c r="A385" s="134">
        <v>40314367</v>
      </c>
      <c r="B385" s="13" t="s">
        <v>3374</v>
      </c>
      <c r="C385" s="72"/>
      <c r="D385" s="30"/>
      <c r="E385" s="73"/>
      <c r="F385" s="30"/>
      <c r="G385" s="30"/>
      <c r="H385" s="30"/>
      <c r="I385" s="30"/>
      <c r="J385" s="30">
        <v>40314367</v>
      </c>
      <c r="K385" s="13" t="s">
        <v>3374</v>
      </c>
      <c r="L385" s="30"/>
      <c r="M385" s="30"/>
      <c r="N385" s="72"/>
      <c r="O385" s="30"/>
      <c r="P385" s="72"/>
      <c r="Q385" s="72"/>
      <c r="R385" s="72"/>
      <c r="S385" s="30"/>
      <c r="T385" s="30"/>
      <c r="U385" s="135"/>
    </row>
    <row r="386" spans="1:21" s="75" customFormat="1" x14ac:dyDescent="0.3">
      <c r="A386" s="134">
        <v>40314375</v>
      </c>
      <c r="B386" s="13" t="s">
        <v>3375</v>
      </c>
      <c r="C386" s="72"/>
      <c r="D386" s="30"/>
      <c r="E386" s="73"/>
      <c r="F386" s="30"/>
      <c r="G386" s="30"/>
      <c r="H386" s="30"/>
      <c r="I386" s="30"/>
      <c r="J386" s="30">
        <v>40314375</v>
      </c>
      <c r="K386" s="13" t="s">
        <v>3375</v>
      </c>
      <c r="L386" s="30"/>
      <c r="M386" s="30"/>
      <c r="N386" s="72"/>
      <c r="O386" s="30"/>
      <c r="P386" s="72"/>
      <c r="Q386" s="72"/>
      <c r="R386" s="72"/>
      <c r="S386" s="30"/>
      <c r="T386" s="30"/>
      <c r="U386" s="135"/>
    </row>
    <row r="387" spans="1:21" s="75" customFormat="1" x14ac:dyDescent="0.3">
      <c r="A387" s="134">
        <v>40314383</v>
      </c>
      <c r="B387" s="13" t="s">
        <v>3376</v>
      </c>
      <c r="C387" s="72"/>
      <c r="D387" s="30"/>
      <c r="E387" s="73"/>
      <c r="F387" s="30"/>
      <c r="G387" s="30"/>
      <c r="H387" s="30"/>
      <c r="I387" s="30"/>
      <c r="J387" s="30">
        <v>40314383</v>
      </c>
      <c r="K387" s="13" t="s">
        <v>3376</v>
      </c>
      <c r="L387" s="30"/>
      <c r="M387" s="30"/>
      <c r="N387" s="72"/>
      <c r="O387" s="30"/>
      <c r="P387" s="72"/>
      <c r="Q387" s="72"/>
      <c r="R387" s="72"/>
      <c r="S387" s="30"/>
      <c r="T387" s="30"/>
      <c r="U387" s="135"/>
    </row>
    <row r="388" spans="1:21" s="75" customFormat="1" x14ac:dyDescent="0.3">
      <c r="A388" s="134">
        <v>40314391</v>
      </c>
      <c r="B388" s="13" t="s">
        <v>3377</v>
      </c>
      <c r="C388" s="72"/>
      <c r="D388" s="30"/>
      <c r="E388" s="73"/>
      <c r="F388" s="30"/>
      <c r="G388" s="30"/>
      <c r="H388" s="30"/>
      <c r="I388" s="30"/>
      <c r="J388" s="30">
        <v>40314391</v>
      </c>
      <c r="K388" s="13" t="s">
        <v>3377</v>
      </c>
      <c r="L388" s="30"/>
      <c r="M388" s="30"/>
      <c r="N388" s="72"/>
      <c r="O388" s="30"/>
      <c r="P388" s="72"/>
      <c r="Q388" s="72"/>
      <c r="R388" s="72"/>
      <c r="S388" s="30"/>
      <c r="T388" s="30"/>
      <c r="U388" s="135"/>
    </row>
    <row r="389" spans="1:21" s="75" customFormat="1" x14ac:dyDescent="0.3">
      <c r="A389" s="134">
        <v>40314405</v>
      </c>
      <c r="B389" s="13" t="s">
        <v>3378</v>
      </c>
      <c r="C389" s="72"/>
      <c r="D389" s="30"/>
      <c r="E389" s="73"/>
      <c r="F389" s="30"/>
      <c r="G389" s="30"/>
      <c r="H389" s="30"/>
      <c r="I389" s="30"/>
      <c r="J389" s="30">
        <v>40314405</v>
      </c>
      <c r="K389" s="13" t="s">
        <v>3378</v>
      </c>
      <c r="L389" s="30"/>
      <c r="M389" s="30"/>
      <c r="N389" s="72"/>
      <c r="O389" s="30"/>
      <c r="P389" s="72"/>
      <c r="Q389" s="72"/>
      <c r="R389" s="72"/>
      <c r="S389" s="30"/>
      <c r="T389" s="30"/>
      <c r="U389" s="135"/>
    </row>
    <row r="390" spans="1:21" s="75" customFormat="1" x14ac:dyDescent="0.3">
      <c r="A390" s="134">
        <v>40314456</v>
      </c>
      <c r="B390" s="13" t="s">
        <v>3379</v>
      </c>
      <c r="C390" s="72"/>
      <c r="D390" s="30"/>
      <c r="E390" s="73"/>
      <c r="F390" s="30"/>
      <c r="G390" s="30"/>
      <c r="H390" s="30"/>
      <c r="I390" s="30"/>
      <c r="J390" s="30">
        <v>40314456</v>
      </c>
      <c r="K390" s="13" t="s">
        <v>3379</v>
      </c>
      <c r="L390" s="30"/>
      <c r="M390" s="30"/>
      <c r="N390" s="72"/>
      <c r="O390" s="30"/>
      <c r="P390" s="72"/>
      <c r="Q390" s="72"/>
      <c r="R390" s="72"/>
      <c r="S390" s="30"/>
      <c r="T390" s="30"/>
      <c r="U390" s="135"/>
    </row>
    <row r="391" spans="1:21" s="75" customFormat="1" ht="24" x14ac:dyDescent="0.3">
      <c r="A391" s="134">
        <v>40314472</v>
      </c>
      <c r="B391" s="13" t="s">
        <v>3380</v>
      </c>
      <c r="C391" s="72"/>
      <c r="D391" s="30"/>
      <c r="E391" s="73"/>
      <c r="F391" s="30"/>
      <c r="G391" s="30"/>
      <c r="H391" s="30"/>
      <c r="I391" s="30"/>
      <c r="J391" s="30">
        <v>40314472</v>
      </c>
      <c r="K391" s="13" t="s">
        <v>3380</v>
      </c>
      <c r="L391" s="30"/>
      <c r="M391" s="30"/>
      <c r="N391" s="72"/>
      <c r="O391" s="30"/>
      <c r="P391" s="72"/>
      <c r="Q391" s="72"/>
      <c r="R391" s="72"/>
      <c r="S391" s="30"/>
      <c r="T391" s="30"/>
      <c r="U391" s="135"/>
    </row>
    <row r="392" spans="1:21" s="75" customFormat="1" x14ac:dyDescent="0.3">
      <c r="A392" s="134">
        <v>40314480</v>
      </c>
      <c r="B392" s="13" t="s">
        <v>3381</v>
      </c>
      <c r="C392" s="72"/>
      <c r="D392" s="30"/>
      <c r="E392" s="73"/>
      <c r="F392" s="30"/>
      <c r="G392" s="30"/>
      <c r="H392" s="30"/>
      <c r="I392" s="30"/>
      <c r="J392" s="30">
        <v>40314480</v>
      </c>
      <c r="K392" s="13" t="s">
        <v>3381</v>
      </c>
      <c r="L392" s="30"/>
      <c r="M392" s="30"/>
      <c r="N392" s="72"/>
      <c r="O392" s="30"/>
      <c r="P392" s="72"/>
      <c r="Q392" s="72"/>
      <c r="R392" s="72"/>
      <c r="S392" s="30"/>
      <c r="T392" s="30"/>
      <c r="U392" s="135"/>
    </row>
    <row r="393" spans="1:21" s="75" customFormat="1" x14ac:dyDescent="0.3">
      <c r="A393" s="134">
        <v>40314499</v>
      </c>
      <c r="B393" s="13" t="s">
        <v>3382</v>
      </c>
      <c r="C393" s="72"/>
      <c r="D393" s="30"/>
      <c r="E393" s="73"/>
      <c r="F393" s="30"/>
      <c r="G393" s="30"/>
      <c r="H393" s="30"/>
      <c r="I393" s="30"/>
      <c r="J393" s="30">
        <v>40314499</v>
      </c>
      <c r="K393" s="13" t="s">
        <v>3382</v>
      </c>
      <c r="L393" s="30"/>
      <c r="M393" s="30"/>
      <c r="N393" s="72"/>
      <c r="O393" s="30"/>
      <c r="P393" s="72"/>
      <c r="Q393" s="72"/>
      <c r="R393" s="72"/>
      <c r="S393" s="30"/>
      <c r="T393" s="30"/>
      <c r="U393" s="135"/>
    </row>
    <row r="394" spans="1:21" s="75" customFormat="1" x14ac:dyDescent="0.3">
      <c r="A394" s="134">
        <v>40314510</v>
      </c>
      <c r="B394" s="13" t="s">
        <v>3383</v>
      </c>
      <c r="C394" s="72"/>
      <c r="D394" s="30"/>
      <c r="E394" s="73"/>
      <c r="F394" s="30"/>
      <c r="G394" s="30"/>
      <c r="H394" s="30"/>
      <c r="I394" s="30"/>
      <c r="J394" s="30">
        <v>40314510</v>
      </c>
      <c r="K394" s="13" t="s">
        <v>3383</v>
      </c>
      <c r="L394" s="30"/>
      <c r="M394" s="30"/>
      <c r="N394" s="72"/>
      <c r="O394" s="30"/>
      <c r="P394" s="72"/>
      <c r="Q394" s="72"/>
      <c r="R394" s="72"/>
      <c r="S394" s="30"/>
      <c r="T394" s="30"/>
      <c r="U394" s="135"/>
    </row>
    <row r="395" spans="1:21" s="75" customFormat="1" x14ac:dyDescent="0.3">
      <c r="A395" s="134">
        <v>40314529</v>
      </c>
      <c r="B395" s="13" t="s">
        <v>3384</v>
      </c>
      <c r="C395" s="72"/>
      <c r="D395" s="30"/>
      <c r="E395" s="73"/>
      <c r="F395" s="30"/>
      <c r="G395" s="30"/>
      <c r="H395" s="30"/>
      <c r="I395" s="30"/>
      <c r="J395" s="30">
        <v>40314529</v>
      </c>
      <c r="K395" s="13" t="s">
        <v>3384</v>
      </c>
      <c r="L395" s="30"/>
      <c r="M395" s="30"/>
      <c r="N395" s="72"/>
      <c r="O395" s="30"/>
      <c r="P395" s="72"/>
      <c r="Q395" s="72"/>
      <c r="R395" s="72"/>
      <c r="S395" s="30"/>
      <c r="T395" s="30"/>
      <c r="U395" s="135"/>
    </row>
    <row r="396" spans="1:21" s="75" customFormat="1" x14ac:dyDescent="0.3">
      <c r="A396" s="134">
        <v>40316580</v>
      </c>
      <c r="B396" s="13" t="s">
        <v>3385</v>
      </c>
      <c r="C396" s="72"/>
      <c r="D396" s="30"/>
      <c r="E396" s="73"/>
      <c r="F396" s="30"/>
      <c r="G396" s="30"/>
      <c r="H396" s="30"/>
      <c r="I396" s="30"/>
      <c r="J396" s="30">
        <v>40316580</v>
      </c>
      <c r="K396" s="13" t="s">
        <v>3385</v>
      </c>
      <c r="L396" s="30"/>
      <c r="M396" s="30"/>
      <c r="N396" s="72"/>
      <c r="O396" s="30"/>
      <c r="P396" s="72"/>
      <c r="Q396" s="72"/>
      <c r="R396" s="72"/>
      <c r="S396" s="30"/>
      <c r="T396" s="30"/>
      <c r="U396" s="135"/>
    </row>
    <row r="397" spans="1:21" s="75" customFormat="1" x14ac:dyDescent="0.3">
      <c r="A397" s="134">
        <v>40316610</v>
      </c>
      <c r="B397" s="13" t="s">
        <v>3386</v>
      </c>
      <c r="C397" s="72"/>
      <c r="D397" s="30"/>
      <c r="E397" s="73"/>
      <c r="F397" s="30"/>
      <c r="G397" s="30"/>
      <c r="H397" s="30"/>
      <c r="I397" s="30"/>
      <c r="J397" s="30">
        <v>40316610</v>
      </c>
      <c r="K397" s="13" t="s">
        <v>3386</v>
      </c>
      <c r="L397" s="30"/>
      <c r="M397" s="30"/>
      <c r="N397" s="72"/>
      <c r="O397" s="30"/>
      <c r="P397" s="72"/>
      <c r="Q397" s="72"/>
      <c r="R397" s="72"/>
      <c r="S397" s="30"/>
      <c r="T397" s="30"/>
      <c r="U397" s="135"/>
    </row>
    <row r="398" spans="1:21" s="75" customFormat="1" x14ac:dyDescent="0.3">
      <c r="A398" s="134">
        <v>40316629</v>
      </c>
      <c r="B398" s="13" t="s">
        <v>3387</v>
      </c>
      <c r="C398" s="72"/>
      <c r="D398" s="30"/>
      <c r="E398" s="73"/>
      <c r="F398" s="30"/>
      <c r="G398" s="30"/>
      <c r="H398" s="30"/>
      <c r="I398" s="30"/>
      <c r="J398" s="30">
        <v>40316629</v>
      </c>
      <c r="K398" s="13" t="s">
        <v>3387</v>
      </c>
      <c r="L398" s="30"/>
      <c r="M398" s="30"/>
      <c r="N398" s="72"/>
      <c r="O398" s="30"/>
      <c r="P398" s="72"/>
      <c r="Q398" s="72"/>
      <c r="R398" s="72"/>
      <c r="S398" s="30"/>
      <c r="T398" s="30"/>
      <c r="U398" s="135"/>
    </row>
    <row r="399" spans="1:21" s="75" customFormat="1" x14ac:dyDescent="0.3">
      <c r="A399" s="134">
        <v>40316637</v>
      </c>
      <c r="B399" s="13" t="s">
        <v>3388</v>
      </c>
      <c r="C399" s="72"/>
      <c r="D399" s="30"/>
      <c r="E399" s="73"/>
      <c r="F399" s="30"/>
      <c r="G399" s="30"/>
      <c r="H399" s="30"/>
      <c r="I399" s="30"/>
      <c r="J399" s="30">
        <v>40316637</v>
      </c>
      <c r="K399" s="13" t="s">
        <v>3388</v>
      </c>
      <c r="L399" s="30"/>
      <c r="M399" s="30"/>
      <c r="N399" s="72"/>
      <c r="O399" s="30"/>
      <c r="P399" s="72"/>
      <c r="Q399" s="72"/>
      <c r="R399" s="72"/>
      <c r="S399" s="30"/>
      <c r="T399" s="30"/>
      <c r="U399" s="135"/>
    </row>
    <row r="400" spans="1:21" s="75" customFormat="1" x14ac:dyDescent="0.3">
      <c r="A400" s="134">
        <v>40316645</v>
      </c>
      <c r="B400" s="13" t="s">
        <v>3389</v>
      </c>
      <c r="C400" s="72"/>
      <c r="D400" s="30"/>
      <c r="E400" s="73"/>
      <c r="F400" s="30"/>
      <c r="G400" s="30"/>
      <c r="H400" s="30"/>
      <c r="I400" s="30"/>
      <c r="J400" s="30">
        <v>40316645</v>
      </c>
      <c r="K400" s="13" t="s">
        <v>3389</v>
      </c>
      <c r="L400" s="30"/>
      <c r="M400" s="30"/>
      <c r="N400" s="72"/>
      <c r="O400" s="30"/>
      <c r="P400" s="72"/>
      <c r="Q400" s="72"/>
      <c r="R400" s="72"/>
      <c r="S400" s="30"/>
      <c r="T400" s="30"/>
      <c r="U400" s="135"/>
    </row>
    <row r="401" spans="1:21" s="75" customFormat="1" x14ac:dyDescent="0.3">
      <c r="A401" s="134">
        <v>40316653</v>
      </c>
      <c r="B401" s="13" t="s">
        <v>3390</v>
      </c>
      <c r="C401" s="72"/>
      <c r="D401" s="30"/>
      <c r="E401" s="73"/>
      <c r="F401" s="30"/>
      <c r="G401" s="30"/>
      <c r="H401" s="30"/>
      <c r="I401" s="30"/>
      <c r="J401" s="30">
        <v>40316653</v>
      </c>
      <c r="K401" s="13" t="s">
        <v>3390</v>
      </c>
      <c r="L401" s="30"/>
      <c r="M401" s="30"/>
      <c r="N401" s="72"/>
      <c r="O401" s="30"/>
      <c r="P401" s="72"/>
      <c r="Q401" s="72"/>
      <c r="R401" s="72"/>
      <c r="S401" s="30"/>
      <c r="T401" s="30"/>
      <c r="U401" s="135"/>
    </row>
    <row r="402" spans="1:21" s="75" customFormat="1" x14ac:dyDescent="0.3">
      <c r="A402" s="134">
        <v>40316670</v>
      </c>
      <c r="B402" s="13" t="s">
        <v>3391</v>
      </c>
      <c r="C402" s="72"/>
      <c r="D402" s="30"/>
      <c r="E402" s="73"/>
      <c r="F402" s="30"/>
      <c r="G402" s="30"/>
      <c r="H402" s="30"/>
      <c r="I402" s="30"/>
      <c r="J402" s="30">
        <v>40316670</v>
      </c>
      <c r="K402" s="13" t="s">
        <v>3391</v>
      </c>
      <c r="L402" s="30"/>
      <c r="M402" s="30"/>
      <c r="N402" s="72"/>
      <c r="O402" s="30"/>
      <c r="P402" s="72"/>
      <c r="Q402" s="72"/>
      <c r="R402" s="72"/>
      <c r="S402" s="30"/>
      <c r="T402" s="30"/>
      <c r="U402" s="135"/>
    </row>
    <row r="403" spans="1:21" s="75" customFormat="1" x14ac:dyDescent="0.3">
      <c r="A403" s="134">
        <v>40316688</v>
      </c>
      <c r="B403" s="13" t="s">
        <v>3392</v>
      </c>
      <c r="C403" s="72"/>
      <c r="D403" s="30"/>
      <c r="E403" s="73"/>
      <c r="F403" s="30"/>
      <c r="G403" s="30"/>
      <c r="H403" s="30"/>
      <c r="I403" s="30"/>
      <c r="J403" s="30">
        <v>40316688</v>
      </c>
      <c r="K403" s="13" t="s">
        <v>3392</v>
      </c>
      <c r="L403" s="30"/>
      <c r="M403" s="30"/>
      <c r="N403" s="72"/>
      <c r="O403" s="30"/>
      <c r="P403" s="72"/>
      <c r="Q403" s="72"/>
      <c r="R403" s="72"/>
      <c r="S403" s="30"/>
      <c r="T403" s="30"/>
      <c r="U403" s="135"/>
    </row>
    <row r="404" spans="1:21" s="75" customFormat="1" x14ac:dyDescent="0.3">
      <c r="A404" s="134">
        <v>40316696</v>
      </c>
      <c r="B404" s="13" t="s">
        <v>3393</v>
      </c>
      <c r="C404" s="72"/>
      <c r="D404" s="30"/>
      <c r="E404" s="73"/>
      <c r="F404" s="30"/>
      <c r="G404" s="30"/>
      <c r="H404" s="30"/>
      <c r="I404" s="30"/>
      <c r="J404" s="30">
        <v>40316696</v>
      </c>
      <c r="K404" s="13" t="s">
        <v>3393</v>
      </c>
      <c r="L404" s="30"/>
      <c r="M404" s="30"/>
      <c r="N404" s="72"/>
      <c r="O404" s="30"/>
      <c r="P404" s="72"/>
      <c r="Q404" s="72"/>
      <c r="R404" s="72"/>
      <c r="S404" s="30"/>
      <c r="T404" s="30"/>
      <c r="U404" s="135"/>
    </row>
    <row r="405" spans="1:21" s="75" customFormat="1" x14ac:dyDescent="0.3">
      <c r="A405" s="134">
        <v>40316718</v>
      </c>
      <c r="B405" s="13" t="s">
        <v>3394</v>
      </c>
      <c r="C405" s="72"/>
      <c r="D405" s="30"/>
      <c r="E405" s="73"/>
      <c r="F405" s="30"/>
      <c r="G405" s="30"/>
      <c r="H405" s="30"/>
      <c r="I405" s="30"/>
      <c r="J405" s="30">
        <v>40316718</v>
      </c>
      <c r="K405" s="13" t="s">
        <v>3394</v>
      </c>
      <c r="L405" s="30"/>
      <c r="M405" s="30"/>
      <c r="N405" s="72"/>
      <c r="O405" s="30"/>
      <c r="P405" s="72"/>
      <c r="Q405" s="72"/>
      <c r="R405" s="72"/>
      <c r="S405" s="30"/>
      <c r="T405" s="30"/>
      <c r="U405" s="135"/>
    </row>
    <row r="406" spans="1:21" s="75" customFormat="1" x14ac:dyDescent="0.3">
      <c r="A406" s="134">
        <v>40316726</v>
      </c>
      <c r="B406" s="13" t="s">
        <v>3395</v>
      </c>
      <c r="C406" s="72"/>
      <c r="D406" s="30"/>
      <c r="E406" s="73"/>
      <c r="F406" s="30"/>
      <c r="G406" s="30"/>
      <c r="H406" s="30"/>
      <c r="I406" s="30"/>
      <c r="J406" s="30">
        <v>40316726</v>
      </c>
      <c r="K406" s="13" t="s">
        <v>3395</v>
      </c>
      <c r="L406" s="30"/>
      <c r="M406" s="30"/>
      <c r="N406" s="72"/>
      <c r="O406" s="30"/>
      <c r="P406" s="72"/>
      <c r="Q406" s="72"/>
      <c r="R406" s="72"/>
      <c r="S406" s="30"/>
      <c r="T406" s="30"/>
      <c r="U406" s="135"/>
    </row>
    <row r="407" spans="1:21" s="75" customFormat="1" ht="24" x14ac:dyDescent="0.3">
      <c r="A407" s="134">
        <v>40316734</v>
      </c>
      <c r="B407" s="13" t="s">
        <v>3396</v>
      </c>
      <c r="C407" s="72"/>
      <c r="D407" s="30"/>
      <c r="E407" s="73"/>
      <c r="F407" s="30"/>
      <c r="G407" s="30"/>
      <c r="H407" s="30"/>
      <c r="I407" s="30"/>
      <c r="J407" s="30">
        <v>40316734</v>
      </c>
      <c r="K407" s="13" t="s">
        <v>3396</v>
      </c>
      <c r="L407" s="30"/>
      <c r="M407" s="30"/>
      <c r="N407" s="72"/>
      <c r="O407" s="30"/>
      <c r="P407" s="72"/>
      <c r="Q407" s="72"/>
      <c r="R407" s="72"/>
      <c r="S407" s="30"/>
      <c r="T407" s="30"/>
      <c r="U407" s="135"/>
    </row>
    <row r="408" spans="1:21" s="75" customFormat="1" x14ac:dyDescent="0.3">
      <c r="A408" s="134">
        <v>40316742</v>
      </c>
      <c r="B408" s="13" t="s">
        <v>3397</v>
      </c>
      <c r="C408" s="72"/>
      <c r="D408" s="30"/>
      <c r="E408" s="73"/>
      <c r="F408" s="30"/>
      <c r="G408" s="30"/>
      <c r="H408" s="30"/>
      <c r="I408" s="30"/>
      <c r="J408" s="30">
        <v>40316742</v>
      </c>
      <c r="K408" s="13" t="s">
        <v>3397</v>
      </c>
      <c r="L408" s="30"/>
      <c r="M408" s="30"/>
      <c r="N408" s="72"/>
      <c r="O408" s="30"/>
      <c r="P408" s="72"/>
      <c r="Q408" s="72"/>
      <c r="R408" s="72"/>
      <c r="S408" s="30"/>
      <c r="T408" s="30"/>
      <c r="U408" s="135"/>
    </row>
    <row r="409" spans="1:21" s="75" customFormat="1" x14ac:dyDescent="0.3">
      <c r="A409" s="134">
        <v>40316750</v>
      </c>
      <c r="B409" s="13" t="s">
        <v>4262</v>
      </c>
      <c r="C409" s="72"/>
      <c r="D409" s="30"/>
      <c r="E409" s="73"/>
      <c r="F409" s="30"/>
      <c r="G409" s="30"/>
      <c r="H409" s="30"/>
      <c r="I409" s="30"/>
      <c r="J409" s="30">
        <v>40316750</v>
      </c>
      <c r="K409" s="13" t="s">
        <v>3398</v>
      </c>
      <c r="L409" s="30"/>
      <c r="M409" s="30"/>
      <c r="N409" s="72"/>
      <c r="O409" s="30"/>
      <c r="P409" s="72"/>
      <c r="Q409" s="72"/>
      <c r="R409" s="72"/>
      <c r="S409" s="30"/>
      <c r="T409" s="30"/>
      <c r="U409" s="135"/>
    </row>
    <row r="410" spans="1:21" s="75" customFormat="1" x14ac:dyDescent="0.3">
      <c r="A410" s="134">
        <v>40316777</v>
      </c>
      <c r="B410" s="13" t="s">
        <v>3399</v>
      </c>
      <c r="C410" s="72"/>
      <c r="D410" s="30"/>
      <c r="E410" s="73"/>
      <c r="F410" s="30"/>
      <c r="G410" s="30"/>
      <c r="H410" s="30"/>
      <c r="I410" s="30"/>
      <c r="J410" s="30">
        <v>40316777</v>
      </c>
      <c r="K410" s="13" t="s">
        <v>3399</v>
      </c>
      <c r="L410" s="30"/>
      <c r="M410" s="30"/>
      <c r="N410" s="72"/>
      <c r="O410" s="30"/>
      <c r="P410" s="72"/>
      <c r="Q410" s="72"/>
      <c r="R410" s="72"/>
      <c r="S410" s="30"/>
      <c r="T410" s="30"/>
      <c r="U410" s="135"/>
    </row>
    <row r="411" spans="1:21" s="75" customFormat="1" x14ac:dyDescent="0.3">
      <c r="A411" s="134">
        <v>40316793</v>
      </c>
      <c r="B411" s="13" t="s">
        <v>3400</v>
      </c>
      <c r="C411" s="72"/>
      <c r="D411" s="30"/>
      <c r="E411" s="73"/>
      <c r="F411" s="30"/>
      <c r="G411" s="30"/>
      <c r="H411" s="30"/>
      <c r="I411" s="30"/>
      <c r="J411" s="30">
        <v>40316793</v>
      </c>
      <c r="K411" s="13" t="s">
        <v>3400</v>
      </c>
      <c r="L411" s="30"/>
      <c r="M411" s="30"/>
      <c r="N411" s="72"/>
      <c r="O411" s="30"/>
      <c r="P411" s="72"/>
      <c r="Q411" s="72"/>
      <c r="R411" s="72"/>
      <c r="S411" s="30"/>
      <c r="T411" s="30"/>
      <c r="U411" s="135"/>
    </row>
    <row r="412" spans="1:21" s="75" customFormat="1" x14ac:dyDescent="0.3">
      <c r="A412" s="134">
        <v>40316807</v>
      </c>
      <c r="B412" s="13" t="s">
        <v>3401</v>
      </c>
      <c r="C412" s="72"/>
      <c r="D412" s="30"/>
      <c r="E412" s="73"/>
      <c r="F412" s="30"/>
      <c r="G412" s="30"/>
      <c r="H412" s="30"/>
      <c r="I412" s="30"/>
      <c r="J412" s="30">
        <v>40316807</v>
      </c>
      <c r="K412" s="13" t="s">
        <v>3401</v>
      </c>
      <c r="L412" s="30"/>
      <c r="M412" s="30"/>
      <c r="N412" s="72"/>
      <c r="O412" s="30"/>
      <c r="P412" s="72"/>
      <c r="Q412" s="72"/>
      <c r="R412" s="72"/>
      <c r="S412" s="30"/>
      <c r="T412" s="30"/>
      <c r="U412" s="135"/>
    </row>
    <row r="413" spans="1:21" s="75" customFormat="1" x14ac:dyDescent="0.3">
      <c r="A413" s="134">
        <v>40316815</v>
      </c>
      <c r="B413" s="13" t="s">
        <v>3402</v>
      </c>
      <c r="C413" s="72"/>
      <c r="D413" s="30"/>
      <c r="E413" s="73"/>
      <c r="F413" s="30"/>
      <c r="G413" s="30"/>
      <c r="H413" s="30"/>
      <c r="I413" s="30"/>
      <c r="J413" s="30">
        <v>40316815</v>
      </c>
      <c r="K413" s="13" t="s">
        <v>3402</v>
      </c>
      <c r="L413" s="30"/>
      <c r="M413" s="30"/>
      <c r="N413" s="72"/>
      <c r="O413" s="30"/>
      <c r="P413" s="72"/>
      <c r="Q413" s="72"/>
      <c r="R413" s="72"/>
      <c r="S413" s="30"/>
      <c r="T413" s="30"/>
      <c r="U413" s="135"/>
    </row>
    <row r="414" spans="1:21" s="75" customFormat="1" x14ac:dyDescent="0.3">
      <c r="A414" s="134">
        <v>40316823</v>
      </c>
      <c r="B414" s="13" t="s">
        <v>3403</v>
      </c>
      <c r="C414" s="72"/>
      <c r="D414" s="30"/>
      <c r="E414" s="73"/>
      <c r="F414" s="30"/>
      <c r="G414" s="30"/>
      <c r="H414" s="30"/>
      <c r="I414" s="30"/>
      <c r="J414" s="30">
        <v>40316823</v>
      </c>
      <c r="K414" s="13" t="s">
        <v>3403</v>
      </c>
      <c r="L414" s="30"/>
      <c r="M414" s="30"/>
      <c r="N414" s="72"/>
      <c r="O414" s="30"/>
      <c r="P414" s="72"/>
      <c r="Q414" s="72"/>
      <c r="R414" s="72"/>
      <c r="S414" s="30"/>
      <c r="T414" s="30"/>
      <c r="U414" s="135"/>
    </row>
    <row r="415" spans="1:21" s="75" customFormat="1" x14ac:dyDescent="0.3">
      <c r="A415" s="134">
        <v>40316840</v>
      </c>
      <c r="B415" s="13" t="s">
        <v>3404</v>
      </c>
      <c r="C415" s="72"/>
      <c r="D415" s="30"/>
      <c r="E415" s="73"/>
      <c r="F415" s="30"/>
      <c r="G415" s="30"/>
      <c r="H415" s="30"/>
      <c r="I415" s="30"/>
      <c r="J415" s="30">
        <v>40316840</v>
      </c>
      <c r="K415" s="13" t="s">
        <v>3404</v>
      </c>
      <c r="L415" s="30"/>
      <c r="M415" s="30"/>
      <c r="N415" s="72"/>
      <c r="O415" s="30"/>
      <c r="P415" s="72"/>
      <c r="Q415" s="72"/>
      <c r="R415" s="72"/>
      <c r="S415" s="30"/>
      <c r="T415" s="30"/>
      <c r="U415" s="135"/>
    </row>
    <row r="416" spans="1:21" s="75" customFormat="1" x14ac:dyDescent="0.3">
      <c r="A416" s="134">
        <v>40316858</v>
      </c>
      <c r="B416" s="13" t="s">
        <v>3405</v>
      </c>
      <c r="C416" s="72"/>
      <c r="D416" s="30"/>
      <c r="E416" s="73"/>
      <c r="F416" s="30"/>
      <c r="G416" s="30"/>
      <c r="H416" s="30"/>
      <c r="I416" s="30"/>
      <c r="J416" s="30">
        <v>40316858</v>
      </c>
      <c r="K416" s="13" t="s">
        <v>3405</v>
      </c>
      <c r="L416" s="30"/>
      <c r="M416" s="30"/>
      <c r="N416" s="72"/>
      <c r="O416" s="30"/>
      <c r="P416" s="72"/>
      <c r="Q416" s="72"/>
      <c r="R416" s="72"/>
      <c r="S416" s="30"/>
      <c r="T416" s="30"/>
      <c r="U416" s="135"/>
    </row>
    <row r="417" spans="1:21" s="75" customFormat="1" x14ac:dyDescent="0.3">
      <c r="A417" s="134">
        <v>40316882</v>
      </c>
      <c r="B417" s="13" t="s">
        <v>3406</v>
      </c>
      <c r="C417" s="72"/>
      <c r="D417" s="30"/>
      <c r="E417" s="73"/>
      <c r="F417" s="30"/>
      <c r="G417" s="30"/>
      <c r="H417" s="30"/>
      <c r="I417" s="30"/>
      <c r="J417" s="30">
        <v>40316882</v>
      </c>
      <c r="K417" s="13" t="s">
        <v>3406</v>
      </c>
      <c r="L417" s="30"/>
      <c r="M417" s="30"/>
      <c r="N417" s="72"/>
      <c r="O417" s="30"/>
      <c r="P417" s="72"/>
      <c r="Q417" s="72"/>
      <c r="R417" s="72"/>
      <c r="S417" s="30"/>
      <c r="T417" s="30"/>
      <c r="U417" s="135"/>
    </row>
    <row r="418" spans="1:21" s="75" customFormat="1" x14ac:dyDescent="0.3">
      <c r="A418" s="134">
        <v>40316890</v>
      </c>
      <c r="B418" s="13" t="s">
        <v>3407</v>
      </c>
      <c r="C418" s="72"/>
      <c r="D418" s="30"/>
      <c r="E418" s="73"/>
      <c r="F418" s="30"/>
      <c r="G418" s="30"/>
      <c r="H418" s="30"/>
      <c r="I418" s="30"/>
      <c r="J418" s="30">
        <v>40316890</v>
      </c>
      <c r="K418" s="13" t="s">
        <v>3407</v>
      </c>
      <c r="L418" s="30"/>
      <c r="M418" s="30"/>
      <c r="N418" s="72"/>
      <c r="O418" s="30"/>
      <c r="P418" s="72"/>
      <c r="Q418" s="72"/>
      <c r="R418" s="72"/>
      <c r="S418" s="30"/>
      <c r="T418" s="30"/>
      <c r="U418" s="135"/>
    </row>
    <row r="419" spans="1:21" s="75" customFormat="1" x14ac:dyDescent="0.3">
      <c r="A419" s="134">
        <v>40316904</v>
      </c>
      <c r="B419" s="13" t="s">
        <v>3408</v>
      </c>
      <c r="C419" s="72"/>
      <c r="D419" s="30"/>
      <c r="E419" s="73"/>
      <c r="F419" s="30"/>
      <c r="G419" s="30"/>
      <c r="H419" s="30"/>
      <c r="I419" s="30"/>
      <c r="J419" s="30">
        <v>40316904</v>
      </c>
      <c r="K419" s="13" t="s">
        <v>3408</v>
      </c>
      <c r="L419" s="30"/>
      <c r="M419" s="30"/>
      <c r="N419" s="72"/>
      <c r="O419" s="30"/>
      <c r="P419" s="72"/>
      <c r="Q419" s="72"/>
      <c r="R419" s="72"/>
      <c r="S419" s="30"/>
      <c r="T419" s="30"/>
      <c r="U419" s="135"/>
    </row>
    <row r="420" spans="1:21" s="75" customFormat="1" x14ac:dyDescent="0.3">
      <c r="A420" s="134">
        <v>40316912</v>
      </c>
      <c r="B420" s="13" t="s">
        <v>3409</v>
      </c>
      <c r="C420" s="72"/>
      <c r="D420" s="30"/>
      <c r="E420" s="73"/>
      <c r="F420" s="30"/>
      <c r="G420" s="30"/>
      <c r="H420" s="30"/>
      <c r="I420" s="30"/>
      <c r="J420" s="30">
        <v>40316912</v>
      </c>
      <c r="K420" s="13" t="s">
        <v>3409</v>
      </c>
      <c r="L420" s="30"/>
      <c r="M420" s="30"/>
      <c r="N420" s="72"/>
      <c r="O420" s="30"/>
      <c r="P420" s="72"/>
      <c r="Q420" s="72"/>
      <c r="R420" s="72"/>
      <c r="S420" s="30"/>
      <c r="T420" s="30"/>
      <c r="U420" s="135"/>
    </row>
    <row r="421" spans="1:21" s="75" customFormat="1" x14ac:dyDescent="0.3">
      <c r="A421" s="134">
        <v>40316920</v>
      </c>
      <c r="B421" s="13" t="s">
        <v>3410</v>
      </c>
      <c r="C421" s="72"/>
      <c r="D421" s="30"/>
      <c r="E421" s="73"/>
      <c r="F421" s="30"/>
      <c r="G421" s="30"/>
      <c r="H421" s="30"/>
      <c r="I421" s="30"/>
      <c r="J421" s="30">
        <v>40316920</v>
      </c>
      <c r="K421" s="13" t="s">
        <v>3410</v>
      </c>
      <c r="L421" s="30"/>
      <c r="M421" s="30"/>
      <c r="N421" s="72"/>
      <c r="O421" s="30"/>
      <c r="P421" s="72"/>
      <c r="Q421" s="72"/>
      <c r="R421" s="72"/>
      <c r="S421" s="30"/>
      <c r="T421" s="30"/>
      <c r="U421" s="135"/>
    </row>
    <row r="422" spans="1:21" s="75" customFormat="1" x14ac:dyDescent="0.3">
      <c r="A422" s="134">
        <v>40316939</v>
      </c>
      <c r="B422" s="13" t="s">
        <v>3411</v>
      </c>
      <c r="C422" s="72"/>
      <c r="D422" s="30"/>
      <c r="E422" s="73"/>
      <c r="F422" s="30"/>
      <c r="G422" s="30"/>
      <c r="H422" s="30"/>
      <c r="I422" s="30"/>
      <c r="J422" s="30">
        <v>40316939</v>
      </c>
      <c r="K422" s="13" t="s">
        <v>3411</v>
      </c>
      <c r="L422" s="30"/>
      <c r="M422" s="30"/>
      <c r="N422" s="72"/>
      <c r="O422" s="30"/>
      <c r="P422" s="72"/>
      <c r="Q422" s="72"/>
      <c r="R422" s="72"/>
      <c r="S422" s="30"/>
      <c r="T422" s="30"/>
      <c r="U422" s="135"/>
    </row>
    <row r="423" spans="1:21" s="75" customFormat="1" x14ac:dyDescent="0.3">
      <c r="A423" s="134">
        <v>40316947</v>
      </c>
      <c r="B423" s="13" t="s">
        <v>3412</v>
      </c>
      <c r="C423" s="72"/>
      <c r="D423" s="30"/>
      <c r="E423" s="73"/>
      <c r="F423" s="30"/>
      <c r="G423" s="30"/>
      <c r="H423" s="30"/>
      <c r="I423" s="30"/>
      <c r="J423" s="30">
        <v>40316947</v>
      </c>
      <c r="K423" s="13" t="s">
        <v>3412</v>
      </c>
      <c r="L423" s="30"/>
      <c r="M423" s="30"/>
      <c r="N423" s="72"/>
      <c r="O423" s="30"/>
      <c r="P423" s="72"/>
      <c r="Q423" s="72"/>
      <c r="R423" s="72"/>
      <c r="S423" s="30"/>
      <c r="T423" s="30"/>
      <c r="U423" s="135"/>
    </row>
    <row r="424" spans="1:21" s="75" customFormat="1" x14ac:dyDescent="0.3">
      <c r="A424" s="134">
        <v>40316971</v>
      </c>
      <c r="B424" s="13" t="s">
        <v>3413</v>
      </c>
      <c r="C424" s="72"/>
      <c r="D424" s="30"/>
      <c r="E424" s="73"/>
      <c r="F424" s="30"/>
      <c r="G424" s="30"/>
      <c r="H424" s="30"/>
      <c r="I424" s="30"/>
      <c r="J424" s="30">
        <v>40316971</v>
      </c>
      <c r="K424" s="13" t="s">
        <v>3413</v>
      </c>
      <c r="L424" s="30"/>
      <c r="M424" s="30"/>
      <c r="N424" s="72"/>
      <c r="O424" s="30"/>
      <c r="P424" s="72"/>
      <c r="Q424" s="72"/>
      <c r="R424" s="72"/>
      <c r="S424" s="30"/>
      <c r="T424" s="30"/>
      <c r="U424" s="135"/>
    </row>
    <row r="425" spans="1:21" s="75" customFormat="1" x14ac:dyDescent="0.3">
      <c r="A425" s="134">
        <v>40316998</v>
      </c>
      <c r="B425" s="13" t="s">
        <v>3414</v>
      </c>
      <c r="C425" s="72"/>
      <c r="D425" s="30"/>
      <c r="E425" s="73"/>
      <c r="F425" s="30"/>
      <c r="G425" s="30"/>
      <c r="H425" s="30"/>
      <c r="I425" s="30"/>
      <c r="J425" s="30">
        <v>40316998</v>
      </c>
      <c r="K425" s="13" t="s">
        <v>3414</v>
      </c>
      <c r="L425" s="30"/>
      <c r="M425" s="30"/>
      <c r="N425" s="72"/>
      <c r="O425" s="30"/>
      <c r="P425" s="72"/>
      <c r="Q425" s="72"/>
      <c r="R425" s="72"/>
      <c r="S425" s="30"/>
      <c r="T425" s="30"/>
      <c r="U425" s="135"/>
    </row>
    <row r="426" spans="1:21" s="75" customFormat="1" x14ac:dyDescent="0.3">
      <c r="A426" s="134">
        <v>40317013</v>
      </c>
      <c r="B426" s="13" t="s">
        <v>3415</v>
      </c>
      <c r="C426" s="72"/>
      <c r="D426" s="30"/>
      <c r="E426" s="73"/>
      <c r="F426" s="30"/>
      <c r="G426" s="30"/>
      <c r="H426" s="30"/>
      <c r="I426" s="30"/>
      <c r="J426" s="30">
        <v>40317013</v>
      </c>
      <c r="K426" s="13" t="s">
        <v>3415</v>
      </c>
      <c r="L426" s="30"/>
      <c r="M426" s="30"/>
      <c r="N426" s="72"/>
      <c r="O426" s="30"/>
      <c r="P426" s="72"/>
      <c r="Q426" s="72"/>
      <c r="R426" s="72"/>
      <c r="S426" s="30"/>
      <c r="T426" s="30"/>
      <c r="U426" s="135"/>
    </row>
    <row r="427" spans="1:21" s="75" customFormat="1" x14ac:dyDescent="0.3">
      <c r="A427" s="134">
        <v>40317021</v>
      </c>
      <c r="B427" s="13" t="s">
        <v>3416</v>
      </c>
      <c r="C427" s="72"/>
      <c r="D427" s="30"/>
      <c r="E427" s="73"/>
      <c r="F427" s="30"/>
      <c r="G427" s="30"/>
      <c r="H427" s="30"/>
      <c r="I427" s="30"/>
      <c r="J427" s="30">
        <v>40317021</v>
      </c>
      <c r="K427" s="13" t="s">
        <v>3416</v>
      </c>
      <c r="L427" s="30"/>
      <c r="M427" s="30"/>
      <c r="N427" s="72"/>
      <c r="O427" s="30"/>
      <c r="P427" s="72"/>
      <c r="Q427" s="72"/>
      <c r="R427" s="72"/>
      <c r="S427" s="30"/>
      <c r="T427" s="30"/>
      <c r="U427" s="135"/>
    </row>
    <row r="428" spans="1:21" s="75" customFormat="1" x14ac:dyDescent="0.3">
      <c r="A428" s="134">
        <v>40317030</v>
      </c>
      <c r="B428" s="13" t="s">
        <v>3417</v>
      </c>
      <c r="C428" s="72"/>
      <c r="D428" s="30"/>
      <c r="E428" s="73"/>
      <c r="F428" s="30"/>
      <c r="G428" s="30"/>
      <c r="H428" s="30"/>
      <c r="I428" s="30"/>
      <c r="J428" s="30">
        <v>40317030</v>
      </c>
      <c r="K428" s="13" t="s">
        <v>3417</v>
      </c>
      <c r="L428" s="30"/>
      <c r="M428" s="30"/>
      <c r="N428" s="72"/>
      <c r="O428" s="30"/>
      <c r="P428" s="72"/>
      <c r="Q428" s="72"/>
      <c r="R428" s="72"/>
      <c r="S428" s="30"/>
      <c r="T428" s="30"/>
      <c r="U428" s="135"/>
    </row>
    <row r="429" spans="1:21" s="75" customFormat="1" x14ac:dyDescent="0.3">
      <c r="A429" s="134">
        <v>40317056</v>
      </c>
      <c r="B429" s="13" t="s">
        <v>3418</v>
      </c>
      <c r="C429" s="72"/>
      <c r="D429" s="30"/>
      <c r="E429" s="73"/>
      <c r="F429" s="30"/>
      <c r="G429" s="30"/>
      <c r="H429" s="30"/>
      <c r="I429" s="30"/>
      <c r="J429" s="30">
        <v>40317056</v>
      </c>
      <c r="K429" s="13" t="s">
        <v>3418</v>
      </c>
      <c r="L429" s="30"/>
      <c r="M429" s="30"/>
      <c r="N429" s="72"/>
      <c r="O429" s="30"/>
      <c r="P429" s="72"/>
      <c r="Q429" s="72"/>
      <c r="R429" s="72"/>
      <c r="S429" s="30"/>
      <c r="T429" s="30"/>
      <c r="U429" s="135"/>
    </row>
    <row r="430" spans="1:21" s="75" customFormat="1" x14ac:dyDescent="0.3">
      <c r="A430" s="134">
        <v>40317064</v>
      </c>
      <c r="B430" s="13" t="s">
        <v>3419</v>
      </c>
      <c r="C430" s="72"/>
      <c r="D430" s="30"/>
      <c r="E430" s="73"/>
      <c r="F430" s="30"/>
      <c r="G430" s="30"/>
      <c r="H430" s="30"/>
      <c r="I430" s="30"/>
      <c r="J430" s="30">
        <v>40317064</v>
      </c>
      <c r="K430" s="13" t="s">
        <v>3419</v>
      </c>
      <c r="L430" s="30"/>
      <c r="M430" s="30"/>
      <c r="N430" s="72"/>
      <c r="O430" s="30"/>
      <c r="P430" s="72"/>
      <c r="Q430" s="72"/>
      <c r="R430" s="72"/>
      <c r="S430" s="30"/>
      <c r="T430" s="30"/>
      <c r="U430" s="135"/>
    </row>
    <row r="431" spans="1:21" s="75" customFormat="1" x14ac:dyDescent="0.3">
      <c r="A431" s="134">
        <v>40317072</v>
      </c>
      <c r="B431" s="13" t="s">
        <v>3420</v>
      </c>
      <c r="C431" s="72"/>
      <c r="D431" s="30"/>
      <c r="E431" s="73"/>
      <c r="F431" s="30"/>
      <c r="G431" s="30"/>
      <c r="H431" s="30"/>
      <c r="I431" s="30"/>
      <c r="J431" s="30">
        <v>40317072</v>
      </c>
      <c r="K431" s="13" t="s">
        <v>3420</v>
      </c>
      <c r="L431" s="30"/>
      <c r="M431" s="30"/>
      <c r="N431" s="72"/>
      <c r="O431" s="30"/>
      <c r="P431" s="72"/>
      <c r="Q431" s="72"/>
      <c r="R431" s="72"/>
      <c r="S431" s="30"/>
      <c r="T431" s="30"/>
      <c r="U431" s="135"/>
    </row>
    <row r="432" spans="1:21" s="75" customFormat="1" x14ac:dyDescent="0.3">
      <c r="A432" s="134">
        <v>40317099</v>
      </c>
      <c r="B432" s="13" t="s">
        <v>3421</v>
      </c>
      <c r="C432" s="72"/>
      <c r="D432" s="30"/>
      <c r="E432" s="73"/>
      <c r="F432" s="30"/>
      <c r="G432" s="30"/>
      <c r="H432" s="30"/>
      <c r="I432" s="30"/>
      <c r="J432" s="30">
        <v>40317099</v>
      </c>
      <c r="K432" s="13" t="s">
        <v>3421</v>
      </c>
      <c r="L432" s="30"/>
      <c r="M432" s="30"/>
      <c r="N432" s="72"/>
      <c r="O432" s="30"/>
      <c r="P432" s="72"/>
      <c r="Q432" s="72"/>
      <c r="R432" s="72"/>
      <c r="S432" s="30"/>
      <c r="T432" s="30"/>
      <c r="U432" s="135"/>
    </row>
    <row r="433" spans="1:21" s="75" customFormat="1" x14ac:dyDescent="0.3">
      <c r="A433" s="134">
        <v>40317102</v>
      </c>
      <c r="B433" s="13" t="s">
        <v>3422</v>
      </c>
      <c r="C433" s="72"/>
      <c r="D433" s="30"/>
      <c r="E433" s="73"/>
      <c r="F433" s="30"/>
      <c r="G433" s="30"/>
      <c r="H433" s="30"/>
      <c r="I433" s="30"/>
      <c r="J433" s="30">
        <v>40317102</v>
      </c>
      <c r="K433" s="13" t="s">
        <v>3422</v>
      </c>
      <c r="L433" s="30"/>
      <c r="M433" s="30"/>
      <c r="N433" s="72"/>
      <c r="O433" s="30"/>
      <c r="P433" s="72"/>
      <c r="Q433" s="72"/>
      <c r="R433" s="72"/>
      <c r="S433" s="30"/>
      <c r="T433" s="30"/>
      <c r="U433" s="135"/>
    </row>
    <row r="434" spans="1:21" s="75" customFormat="1" x14ac:dyDescent="0.3">
      <c r="A434" s="134">
        <v>40317110</v>
      </c>
      <c r="B434" s="13" t="s">
        <v>3423</v>
      </c>
      <c r="C434" s="72"/>
      <c r="D434" s="30"/>
      <c r="E434" s="73"/>
      <c r="F434" s="30"/>
      <c r="G434" s="30"/>
      <c r="H434" s="30"/>
      <c r="I434" s="30"/>
      <c r="J434" s="30">
        <v>40317110</v>
      </c>
      <c r="K434" s="13" t="s">
        <v>3423</v>
      </c>
      <c r="L434" s="30"/>
      <c r="M434" s="30"/>
      <c r="N434" s="72"/>
      <c r="O434" s="30"/>
      <c r="P434" s="72"/>
      <c r="Q434" s="72"/>
      <c r="R434" s="72"/>
      <c r="S434" s="30"/>
      <c r="T434" s="30"/>
      <c r="U434" s="135"/>
    </row>
    <row r="435" spans="1:21" s="75" customFormat="1" x14ac:dyDescent="0.3">
      <c r="A435" s="134">
        <v>40317218</v>
      </c>
      <c r="B435" s="13" t="s">
        <v>3424</v>
      </c>
      <c r="C435" s="72"/>
      <c r="D435" s="30"/>
      <c r="E435" s="73"/>
      <c r="F435" s="30"/>
      <c r="G435" s="30"/>
      <c r="H435" s="30"/>
      <c r="I435" s="30"/>
      <c r="J435" s="30">
        <v>40317218</v>
      </c>
      <c r="K435" s="13" t="s">
        <v>3424</v>
      </c>
      <c r="L435" s="30"/>
      <c r="M435" s="30"/>
      <c r="N435" s="72"/>
      <c r="O435" s="30"/>
      <c r="P435" s="72"/>
      <c r="Q435" s="72"/>
      <c r="R435" s="72"/>
      <c r="S435" s="30"/>
      <c r="T435" s="30"/>
      <c r="U435" s="135"/>
    </row>
    <row r="436" spans="1:21" s="75" customFormat="1" x14ac:dyDescent="0.3">
      <c r="A436" s="134">
        <v>40317234</v>
      </c>
      <c r="B436" s="13" t="s">
        <v>3425</v>
      </c>
      <c r="C436" s="72"/>
      <c r="D436" s="30"/>
      <c r="E436" s="73"/>
      <c r="F436" s="30"/>
      <c r="G436" s="30"/>
      <c r="H436" s="30"/>
      <c r="I436" s="30"/>
      <c r="J436" s="30">
        <v>40317234</v>
      </c>
      <c r="K436" s="13" t="s">
        <v>3425</v>
      </c>
      <c r="L436" s="30"/>
      <c r="M436" s="30"/>
      <c r="N436" s="72"/>
      <c r="O436" s="30"/>
      <c r="P436" s="72"/>
      <c r="Q436" s="72"/>
      <c r="R436" s="72"/>
      <c r="S436" s="30"/>
      <c r="T436" s="30"/>
      <c r="U436" s="135"/>
    </row>
    <row r="437" spans="1:21" s="75" customFormat="1" x14ac:dyDescent="0.3">
      <c r="A437" s="134">
        <v>40317242</v>
      </c>
      <c r="B437" s="13" t="s">
        <v>3426</v>
      </c>
      <c r="C437" s="72"/>
      <c r="D437" s="30"/>
      <c r="E437" s="73"/>
      <c r="F437" s="30"/>
      <c r="G437" s="30"/>
      <c r="H437" s="30"/>
      <c r="I437" s="30"/>
      <c r="J437" s="30">
        <v>40317242</v>
      </c>
      <c r="K437" s="13" t="s">
        <v>3426</v>
      </c>
      <c r="L437" s="30"/>
      <c r="M437" s="30"/>
      <c r="N437" s="72"/>
      <c r="O437" s="30"/>
      <c r="P437" s="72"/>
      <c r="Q437" s="72"/>
      <c r="R437" s="72"/>
      <c r="S437" s="30"/>
      <c r="T437" s="30"/>
      <c r="U437" s="135"/>
    </row>
    <row r="438" spans="1:21" s="75" customFormat="1" x14ac:dyDescent="0.3">
      <c r="A438" s="134">
        <v>40317307</v>
      </c>
      <c r="B438" s="13" t="s">
        <v>3427</v>
      </c>
      <c r="C438" s="72"/>
      <c r="D438" s="30"/>
      <c r="E438" s="73"/>
      <c r="F438" s="30"/>
      <c r="G438" s="30"/>
      <c r="H438" s="30"/>
      <c r="I438" s="30"/>
      <c r="J438" s="30">
        <v>40317307</v>
      </c>
      <c r="K438" s="13" t="s">
        <v>3427</v>
      </c>
      <c r="L438" s="30"/>
      <c r="M438" s="30"/>
      <c r="N438" s="72"/>
      <c r="O438" s="30"/>
      <c r="P438" s="72"/>
      <c r="Q438" s="72"/>
      <c r="R438" s="72"/>
      <c r="S438" s="30"/>
      <c r="T438" s="30"/>
      <c r="U438" s="135"/>
    </row>
    <row r="439" spans="1:21" s="75" customFormat="1" x14ac:dyDescent="0.3">
      <c r="A439" s="134">
        <v>40317315</v>
      </c>
      <c r="B439" s="13" t="s">
        <v>3428</v>
      </c>
      <c r="C439" s="72"/>
      <c r="D439" s="30"/>
      <c r="E439" s="73"/>
      <c r="F439" s="30"/>
      <c r="G439" s="30"/>
      <c r="H439" s="30"/>
      <c r="I439" s="30"/>
      <c r="J439" s="30">
        <v>40317315</v>
      </c>
      <c r="K439" s="13" t="s">
        <v>3428</v>
      </c>
      <c r="L439" s="30"/>
      <c r="M439" s="30"/>
      <c r="N439" s="72"/>
      <c r="O439" s="30"/>
      <c r="P439" s="72"/>
      <c r="Q439" s="72"/>
      <c r="R439" s="72"/>
      <c r="S439" s="30"/>
      <c r="T439" s="30"/>
      <c r="U439" s="135"/>
    </row>
    <row r="440" spans="1:21" s="75" customFormat="1" x14ac:dyDescent="0.3">
      <c r="A440" s="134">
        <v>40317323</v>
      </c>
      <c r="B440" s="13" t="s">
        <v>3429</v>
      </c>
      <c r="C440" s="72"/>
      <c r="D440" s="30"/>
      <c r="E440" s="73"/>
      <c r="F440" s="30"/>
      <c r="G440" s="30"/>
      <c r="H440" s="30"/>
      <c r="I440" s="30"/>
      <c r="J440" s="30">
        <v>40317323</v>
      </c>
      <c r="K440" s="13" t="s">
        <v>3429</v>
      </c>
      <c r="L440" s="30"/>
      <c r="M440" s="30"/>
      <c r="N440" s="72"/>
      <c r="O440" s="30"/>
      <c r="P440" s="72"/>
      <c r="Q440" s="72"/>
      <c r="R440" s="72"/>
      <c r="S440" s="30"/>
      <c r="T440" s="30"/>
      <c r="U440" s="135"/>
    </row>
    <row r="441" spans="1:21" s="75" customFormat="1" x14ac:dyDescent="0.3">
      <c r="A441" s="134">
        <v>40317331</v>
      </c>
      <c r="B441" s="13" t="s">
        <v>3430</v>
      </c>
      <c r="C441" s="72"/>
      <c r="D441" s="30"/>
      <c r="E441" s="73"/>
      <c r="F441" s="30"/>
      <c r="G441" s="30"/>
      <c r="H441" s="30"/>
      <c r="I441" s="30"/>
      <c r="J441" s="30">
        <v>40317331</v>
      </c>
      <c r="K441" s="13" t="s">
        <v>3430</v>
      </c>
      <c r="L441" s="30"/>
      <c r="M441" s="30"/>
      <c r="N441" s="72"/>
      <c r="O441" s="30"/>
      <c r="P441" s="72"/>
      <c r="Q441" s="72"/>
      <c r="R441" s="72"/>
      <c r="S441" s="30"/>
      <c r="T441" s="30"/>
      <c r="U441" s="135"/>
    </row>
    <row r="442" spans="1:21" s="75" customFormat="1" x14ac:dyDescent="0.3">
      <c r="A442" s="134">
        <v>40317340</v>
      </c>
      <c r="B442" s="13" t="s">
        <v>3431</v>
      </c>
      <c r="C442" s="72"/>
      <c r="D442" s="30"/>
      <c r="E442" s="73"/>
      <c r="F442" s="30"/>
      <c r="G442" s="30"/>
      <c r="H442" s="30"/>
      <c r="I442" s="30"/>
      <c r="J442" s="30">
        <v>40317340</v>
      </c>
      <c r="K442" s="13" t="s">
        <v>3431</v>
      </c>
      <c r="L442" s="30"/>
      <c r="M442" s="30"/>
      <c r="N442" s="72"/>
      <c r="O442" s="30"/>
      <c r="P442" s="72"/>
      <c r="Q442" s="72"/>
      <c r="R442" s="72"/>
      <c r="S442" s="30"/>
      <c r="T442" s="30"/>
      <c r="U442" s="135"/>
    </row>
    <row r="443" spans="1:21" s="75" customFormat="1" x14ac:dyDescent="0.3">
      <c r="A443" s="134">
        <v>40317366</v>
      </c>
      <c r="B443" s="13" t="s">
        <v>3432</v>
      </c>
      <c r="C443" s="72"/>
      <c r="D443" s="30"/>
      <c r="E443" s="73"/>
      <c r="F443" s="30"/>
      <c r="G443" s="30"/>
      <c r="H443" s="30"/>
      <c r="I443" s="30"/>
      <c r="J443" s="30">
        <v>40317366</v>
      </c>
      <c r="K443" s="13" t="s">
        <v>3432</v>
      </c>
      <c r="L443" s="30"/>
      <c r="M443" s="30"/>
      <c r="N443" s="72"/>
      <c r="O443" s="30"/>
      <c r="P443" s="72"/>
      <c r="Q443" s="72"/>
      <c r="R443" s="72"/>
      <c r="S443" s="30"/>
      <c r="T443" s="30"/>
      <c r="U443" s="135"/>
    </row>
    <row r="444" spans="1:21" s="75" customFormat="1" x14ac:dyDescent="0.3">
      <c r="A444" s="134">
        <v>40317382</v>
      </c>
      <c r="B444" s="13" t="s">
        <v>3433</v>
      </c>
      <c r="C444" s="72"/>
      <c r="D444" s="30"/>
      <c r="E444" s="73"/>
      <c r="F444" s="30"/>
      <c r="G444" s="30"/>
      <c r="H444" s="30"/>
      <c r="I444" s="30"/>
      <c r="J444" s="30">
        <v>40317382</v>
      </c>
      <c r="K444" s="13" t="s">
        <v>3433</v>
      </c>
      <c r="L444" s="30"/>
      <c r="M444" s="30"/>
      <c r="N444" s="72"/>
      <c r="O444" s="30"/>
      <c r="P444" s="72"/>
      <c r="Q444" s="72"/>
      <c r="R444" s="72"/>
      <c r="S444" s="30"/>
      <c r="T444" s="30"/>
      <c r="U444" s="135"/>
    </row>
    <row r="445" spans="1:21" s="75" customFormat="1" x14ac:dyDescent="0.3">
      <c r="A445" s="134">
        <v>40317447</v>
      </c>
      <c r="B445" s="13" t="s">
        <v>3434</v>
      </c>
      <c r="C445" s="72"/>
      <c r="D445" s="30"/>
      <c r="E445" s="73"/>
      <c r="F445" s="30"/>
      <c r="G445" s="30"/>
      <c r="H445" s="30"/>
      <c r="I445" s="30"/>
      <c r="J445" s="30">
        <v>40317447</v>
      </c>
      <c r="K445" s="13" t="s">
        <v>3434</v>
      </c>
      <c r="L445" s="30"/>
      <c r="M445" s="30"/>
      <c r="N445" s="72"/>
      <c r="O445" s="30"/>
      <c r="P445" s="72"/>
      <c r="Q445" s="72"/>
      <c r="R445" s="72"/>
      <c r="S445" s="30"/>
      <c r="T445" s="30"/>
      <c r="U445" s="135"/>
    </row>
    <row r="446" spans="1:21" s="75" customFormat="1" x14ac:dyDescent="0.3">
      <c r="A446" s="134">
        <v>40317455</v>
      </c>
      <c r="B446" s="13" t="s">
        <v>3435</v>
      </c>
      <c r="C446" s="72"/>
      <c r="D446" s="30"/>
      <c r="E446" s="73"/>
      <c r="F446" s="30"/>
      <c r="G446" s="30"/>
      <c r="H446" s="30"/>
      <c r="I446" s="30"/>
      <c r="J446" s="30">
        <v>40317455</v>
      </c>
      <c r="K446" s="13" t="s">
        <v>3435</v>
      </c>
      <c r="L446" s="30"/>
      <c r="M446" s="30"/>
      <c r="N446" s="72"/>
      <c r="O446" s="30"/>
      <c r="P446" s="72"/>
      <c r="Q446" s="72"/>
      <c r="R446" s="72"/>
      <c r="S446" s="30"/>
      <c r="T446" s="30"/>
      <c r="U446" s="135"/>
    </row>
    <row r="447" spans="1:21" s="75" customFormat="1" x14ac:dyDescent="0.3">
      <c r="A447" s="134">
        <v>40317463</v>
      </c>
      <c r="B447" s="13" t="s">
        <v>3436</v>
      </c>
      <c r="C447" s="72"/>
      <c r="D447" s="30"/>
      <c r="E447" s="73"/>
      <c r="F447" s="30"/>
      <c r="G447" s="30"/>
      <c r="H447" s="30"/>
      <c r="I447" s="30"/>
      <c r="J447" s="30">
        <v>40317463</v>
      </c>
      <c r="K447" s="13" t="s">
        <v>3436</v>
      </c>
      <c r="L447" s="30"/>
      <c r="M447" s="30"/>
      <c r="N447" s="72"/>
      <c r="O447" s="30"/>
      <c r="P447" s="72"/>
      <c r="Q447" s="72"/>
      <c r="R447" s="72"/>
      <c r="S447" s="30"/>
      <c r="T447" s="30"/>
      <c r="U447" s="135"/>
    </row>
    <row r="448" spans="1:21" s="75" customFormat="1" ht="24" x14ac:dyDescent="0.3">
      <c r="A448" s="134">
        <v>40317480</v>
      </c>
      <c r="B448" s="13" t="s">
        <v>3437</v>
      </c>
      <c r="C448" s="72"/>
      <c r="D448" s="30"/>
      <c r="E448" s="73"/>
      <c r="F448" s="30"/>
      <c r="G448" s="30"/>
      <c r="H448" s="30"/>
      <c r="I448" s="30"/>
      <c r="J448" s="30">
        <v>40317480</v>
      </c>
      <c r="K448" s="13" t="s">
        <v>3437</v>
      </c>
      <c r="L448" s="30"/>
      <c r="M448" s="30"/>
      <c r="N448" s="72"/>
      <c r="O448" s="30"/>
      <c r="P448" s="72"/>
      <c r="Q448" s="72"/>
      <c r="R448" s="72"/>
      <c r="S448" s="30"/>
      <c r="T448" s="30"/>
      <c r="U448" s="135"/>
    </row>
    <row r="449" spans="1:21" s="75" customFormat="1" x14ac:dyDescent="0.3">
      <c r="A449" s="134">
        <v>40319016</v>
      </c>
      <c r="B449" s="13" t="s">
        <v>3438</v>
      </c>
      <c r="C449" s="72"/>
      <c r="D449" s="30"/>
      <c r="E449" s="73"/>
      <c r="F449" s="30"/>
      <c r="G449" s="30"/>
      <c r="H449" s="30"/>
      <c r="I449" s="30"/>
      <c r="J449" s="30">
        <v>40319016</v>
      </c>
      <c r="K449" s="13" t="s">
        <v>3438</v>
      </c>
      <c r="L449" s="30"/>
      <c r="M449" s="30"/>
      <c r="N449" s="72"/>
      <c r="O449" s="30"/>
      <c r="P449" s="72"/>
      <c r="Q449" s="72"/>
      <c r="R449" s="72"/>
      <c r="S449" s="30"/>
      <c r="T449" s="30"/>
      <c r="U449" s="135"/>
    </row>
    <row r="450" spans="1:21" s="75" customFormat="1" x14ac:dyDescent="0.3">
      <c r="A450" s="134">
        <v>40319024</v>
      </c>
      <c r="B450" s="13" t="s">
        <v>3439</v>
      </c>
      <c r="C450" s="72"/>
      <c r="D450" s="30"/>
      <c r="E450" s="73"/>
      <c r="F450" s="30"/>
      <c r="G450" s="30"/>
      <c r="H450" s="30"/>
      <c r="I450" s="30"/>
      <c r="J450" s="30">
        <v>40319024</v>
      </c>
      <c r="K450" s="13" t="s">
        <v>3439</v>
      </c>
      <c r="L450" s="30"/>
      <c r="M450" s="30"/>
      <c r="N450" s="72"/>
      <c r="O450" s="30"/>
      <c r="P450" s="72"/>
      <c r="Q450" s="72"/>
      <c r="R450" s="72"/>
      <c r="S450" s="30"/>
      <c r="T450" s="30"/>
      <c r="U450" s="135"/>
    </row>
    <row r="451" spans="1:21" s="75" customFormat="1" x14ac:dyDescent="0.3">
      <c r="A451" s="134">
        <v>40319059</v>
      </c>
      <c r="B451" s="13" t="s">
        <v>3440</v>
      </c>
      <c r="C451" s="72"/>
      <c r="D451" s="30"/>
      <c r="E451" s="73"/>
      <c r="F451" s="30"/>
      <c r="G451" s="30"/>
      <c r="H451" s="30"/>
      <c r="I451" s="30"/>
      <c r="J451" s="30">
        <v>40319059</v>
      </c>
      <c r="K451" s="13" t="s">
        <v>3440</v>
      </c>
      <c r="L451" s="30"/>
      <c r="M451" s="30"/>
      <c r="N451" s="72"/>
      <c r="O451" s="30"/>
      <c r="P451" s="72"/>
      <c r="Q451" s="72"/>
      <c r="R451" s="72"/>
      <c r="S451" s="30"/>
      <c r="T451" s="30"/>
      <c r="U451" s="135"/>
    </row>
    <row r="452" spans="1:21" s="75" customFormat="1" x14ac:dyDescent="0.3">
      <c r="A452" s="134">
        <v>40319067</v>
      </c>
      <c r="B452" s="13" t="s">
        <v>3441</v>
      </c>
      <c r="C452" s="72"/>
      <c r="D452" s="30"/>
      <c r="E452" s="73"/>
      <c r="F452" s="30"/>
      <c r="G452" s="30"/>
      <c r="H452" s="30"/>
      <c r="I452" s="30"/>
      <c r="J452" s="30">
        <v>40319067</v>
      </c>
      <c r="K452" s="13" t="s">
        <v>3441</v>
      </c>
      <c r="L452" s="30"/>
      <c r="M452" s="30"/>
      <c r="N452" s="72"/>
      <c r="O452" s="30"/>
      <c r="P452" s="72"/>
      <c r="Q452" s="72"/>
      <c r="R452" s="72"/>
      <c r="S452" s="30"/>
      <c r="T452" s="30"/>
      <c r="U452" s="135"/>
    </row>
    <row r="453" spans="1:21" s="75" customFormat="1" x14ac:dyDescent="0.3">
      <c r="A453" s="134">
        <v>40319075</v>
      </c>
      <c r="B453" s="13" t="s">
        <v>3442</v>
      </c>
      <c r="C453" s="72"/>
      <c r="D453" s="30"/>
      <c r="E453" s="73"/>
      <c r="F453" s="30"/>
      <c r="G453" s="30"/>
      <c r="H453" s="30"/>
      <c r="I453" s="30"/>
      <c r="J453" s="30">
        <v>40319075</v>
      </c>
      <c r="K453" s="13" t="s">
        <v>3442</v>
      </c>
      <c r="L453" s="30"/>
      <c r="M453" s="30"/>
      <c r="N453" s="72"/>
      <c r="O453" s="30"/>
      <c r="P453" s="72"/>
      <c r="Q453" s="72"/>
      <c r="R453" s="72"/>
      <c r="S453" s="30"/>
      <c r="T453" s="30"/>
      <c r="U453" s="135"/>
    </row>
    <row r="454" spans="1:21" s="75" customFormat="1" x14ac:dyDescent="0.3">
      <c r="A454" s="134">
        <v>40319083</v>
      </c>
      <c r="B454" s="13" t="s">
        <v>3443</v>
      </c>
      <c r="C454" s="72"/>
      <c r="D454" s="30"/>
      <c r="E454" s="73"/>
      <c r="F454" s="30"/>
      <c r="G454" s="30"/>
      <c r="H454" s="30"/>
      <c r="I454" s="30"/>
      <c r="J454" s="30">
        <v>40319083</v>
      </c>
      <c r="K454" s="13" t="s">
        <v>3443</v>
      </c>
      <c r="L454" s="30"/>
      <c r="M454" s="30"/>
      <c r="N454" s="72"/>
      <c r="O454" s="30"/>
      <c r="P454" s="72"/>
      <c r="Q454" s="72"/>
      <c r="R454" s="72"/>
      <c r="S454" s="30"/>
      <c r="T454" s="30"/>
      <c r="U454" s="135"/>
    </row>
    <row r="455" spans="1:21" s="75" customFormat="1" x14ac:dyDescent="0.3">
      <c r="A455" s="134">
        <v>40319105</v>
      </c>
      <c r="B455" s="13" t="s">
        <v>3444</v>
      </c>
      <c r="C455" s="72"/>
      <c r="D455" s="30"/>
      <c r="E455" s="73"/>
      <c r="F455" s="30"/>
      <c r="G455" s="30"/>
      <c r="H455" s="30"/>
      <c r="I455" s="30"/>
      <c r="J455" s="30">
        <v>40319105</v>
      </c>
      <c r="K455" s="13" t="s">
        <v>3444</v>
      </c>
      <c r="L455" s="30"/>
      <c r="M455" s="30"/>
      <c r="N455" s="72"/>
      <c r="O455" s="30"/>
      <c r="P455" s="72"/>
      <c r="Q455" s="72"/>
      <c r="R455" s="72"/>
      <c r="S455" s="30"/>
      <c r="T455" s="30"/>
      <c r="U455" s="135"/>
    </row>
    <row r="456" spans="1:21" s="75" customFormat="1" x14ac:dyDescent="0.3">
      <c r="A456" s="134">
        <v>40319156</v>
      </c>
      <c r="B456" s="13" t="s">
        <v>3445</v>
      </c>
      <c r="C456" s="72"/>
      <c r="D456" s="30"/>
      <c r="E456" s="73"/>
      <c r="F456" s="30"/>
      <c r="G456" s="30"/>
      <c r="H456" s="30"/>
      <c r="I456" s="30"/>
      <c r="J456" s="30">
        <v>40319156</v>
      </c>
      <c r="K456" s="13" t="s">
        <v>3445</v>
      </c>
      <c r="L456" s="30"/>
      <c r="M456" s="30"/>
      <c r="N456" s="72"/>
      <c r="O456" s="30"/>
      <c r="P456" s="72"/>
      <c r="Q456" s="72"/>
      <c r="R456" s="72"/>
      <c r="S456" s="30"/>
      <c r="T456" s="30"/>
      <c r="U456" s="135"/>
    </row>
    <row r="457" spans="1:21" s="75" customFormat="1" x14ac:dyDescent="0.3">
      <c r="A457" s="134">
        <v>40319164</v>
      </c>
      <c r="B457" s="13" t="s">
        <v>3446</v>
      </c>
      <c r="C457" s="72"/>
      <c r="D457" s="30"/>
      <c r="E457" s="73"/>
      <c r="F457" s="30"/>
      <c r="G457" s="30"/>
      <c r="H457" s="30"/>
      <c r="I457" s="30"/>
      <c r="J457" s="30">
        <v>40319164</v>
      </c>
      <c r="K457" s="13" t="s">
        <v>3446</v>
      </c>
      <c r="L457" s="30"/>
      <c r="M457" s="30"/>
      <c r="N457" s="72"/>
      <c r="O457" s="30"/>
      <c r="P457" s="72"/>
      <c r="Q457" s="72"/>
      <c r="R457" s="72"/>
      <c r="S457" s="30"/>
      <c r="T457" s="30"/>
      <c r="U457" s="135"/>
    </row>
    <row r="458" spans="1:21" s="75" customFormat="1" x14ac:dyDescent="0.3">
      <c r="A458" s="134">
        <v>40319180</v>
      </c>
      <c r="B458" s="13" t="s">
        <v>3447</v>
      </c>
      <c r="C458" s="72"/>
      <c r="D458" s="30"/>
      <c r="E458" s="73"/>
      <c r="F458" s="30"/>
      <c r="G458" s="30"/>
      <c r="H458" s="30"/>
      <c r="I458" s="30"/>
      <c r="J458" s="30">
        <v>40319180</v>
      </c>
      <c r="K458" s="13" t="s">
        <v>3447</v>
      </c>
      <c r="L458" s="30"/>
      <c r="M458" s="30"/>
      <c r="N458" s="72"/>
      <c r="O458" s="30"/>
      <c r="P458" s="72"/>
      <c r="Q458" s="72"/>
      <c r="R458" s="72"/>
      <c r="S458" s="30"/>
      <c r="T458" s="30"/>
      <c r="U458" s="135"/>
    </row>
    <row r="459" spans="1:21" s="75" customFormat="1" x14ac:dyDescent="0.3">
      <c r="A459" s="134">
        <v>40319202</v>
      </c>
      <c r="B459" s="13" t="s">
        <v>3448</v>
      </c>
      <c r="C459" s="72"/>
      <c r="D459" s="30"/>
      <c r="E459" s="73"/>
      <c r="F459" s="30"/>
      <c r="G459" s="30"/>
      <c r="H459" s="30"/>
      <c r="I459" s="30"/>
      <c r="J459" s="30">
        <v>40319202</v>
      </c>
      <c r="K459" s="13" t="s">
        <v>3448</v>
      </c>
      <c r="L459" s="30"/>
      <c r="M459" s="30"/>
      <c r="N459" s="72"/>
      <c r="O459" s="30"/>
      <c r="P459" s="72"/>
      <c r="Q459" s="72"/>
      <c r="R459" s="72"/>
      <c r="S459" s="30"/>
      <c r="T459" s="30"/>
      <c r="U459" s="135"/>
    </row>
    <row r="460" spans="1:21" s="75" customFormat="1" x14ac:dyDescent="0.3">
      <c r="A460" s="134">
        <v>40319210</v>
      </c>
      <c r="B460" s="13" t="s">
        <v>3449</v>
      </c>
      <c r="C460" s="72"/>
      <c r="D460" s="30"/>
      <c r="E460" s="73"/>
      <c r="F460" s="30"/>
      <c r="G460" s="30"/>
      <c r="H460" s="30"/>
      <c r="I460" s="30"/>
      <c r="J460" s="30">
        <v>40319210</v>
      </c>
      <c r="K460" s="13" t="s">
        <v>3449</v>
      </c>
      <c r="L460" s="30"/>
      <c r="M460" s="30"/>
      <c r="N460" s="72"/>
      <c r="O460" s="30"/>
      <c r="P460" s="72"/>
      <c r="Q460" s="72"/>
      <c r="R460" s="72"/>
      <c r="S460" s="30"/>
      <c r="T460" s="30"/>
      <c r="U460" s="135"/>
    </row>
    <row r="461" spans="1:21" s="75" customFormat="1" x14ac:dyDescent="0.3">
      <c r="A461" s="134">
        <v>40319237</v>
      </c>
      <c r="B461" s="13" t="s">
        <v>3450</v>
      </c>
      <c r="C461" s="72"/>
      <c r="D461" s="30"/>
      <c r="E461" s="73"/>
      <c r="F461" s="30"/>
      <c r="G461" s="30"/>
      <c r="H461" s="30"/>
      <c r="I461" s="30"/>
      <c r="J461" s="30">
        <v>40319237</v>
      </c>
      <c r="K461" s="13" t="s">
        <v>3450</v>
      </c>
      <c r="L461" s="30"/>
      <c r="M461" s="30"/>
      <c r="N461" s="72"/>
      <c r="O461" s="30"/>
      <c r="P461" s="72"/>
      <c r="Q461" s="72"/>
      <c r="R461" s="72"/>
      <c r="S461" s="30"/>
      <c r="T461" s="30"/>
      <c r="U461" s="135"/>
    </row>
    <row r="462" spans="1:21" s="75" customFormat="1" x14ac:dyDescent="0.3">
      <c r="A462" s="134">
        <v>40319245</v>
      </c>
      <c r="B462" s="13" t="s">
        <v>3451</v>
      </c>
      <c r="C462" s="72"/>
      <c r="D462" s="30"/>
      <c r="E462" s="73"/>
      <c r="F462" s="30"/>
      <c r="G462" s="30"/>
      <c r="H462" s="30"/>
      <c r="I462" s="30"/>
      <c r="J462" s="30">
        <v>40319245</v>
      </c>
      <c r="K462" s="13" t="s">
        <v>3451</v>
      </c>
      <c r="L462" s="30"/>
      <c r="M462" s="30"/>
      <c r="N462" s="72"/>
      <c r="O462" s="30"/>
      <c r="P462" s="72"/>
      <c r="Q462" s="72"/>
      <c r="R462" s="72"/>
      <c r="S462" s="30"/>
      <c r="T462" s="30"/>
      <c r="U462" s="135"/>
    </row>
    <row r="463" spans="1:21" s="75" customFormat="1" x14ac:dyDescent="0.3">
      <c r="A463" s="134">
        <v>40319300</v>
      </c>
      <c r="B463" s="13" t="s">
        <v>3452</v>
      </c>
      <c r="C463" s="72"/>
      <c r="D463" s="30"/>
      <c r="E463" s="73"/>
      <c r="F463" s="30"/>
      <c r="G463" s="30"/>
      <c r="H463" s="30"/>
      <c r="I463" s="30"/>
      <c r="J463" s="30">
        <v>40319300</v>
      </c>
      <c r="K463" s="13" t="s">
        <v>3452</v>
      </c>
      <c r="L463" s="30"/>
      <c r="M463" s="30"/>
      <c r="N463" s="72"/>
      <c r="O463" s="30"/>
      <c r="P463" s="72"/>
      <c r="Q463" s="72"/>
      <c r="R463" s="72"/>
      <c r="S463" s="30"/>
      <c r="T463" s="30"/>
      <c r="U463" s="135"/>
    </row>
    <row r="464" spans="1:21" s="75" customFormat="1" x14ac:dyDescent="0.3">
      <c r="A464" s="134">
        <v>40319342</v>
      </c>
      <c r="B464" s="13" t="s">
        <v>3453</v>
      </c>
      <c r="C464" s="72"/>
      <c r="D464" s="30"/>
      <c r="E464" s="73"/>
      <c r="F464" s="30"/>
      <c r="G464" s="30"/>
      <c r="H464" s="30"/>
      <c r="I464" s="30"/>
      <c r="J464" s="30">
        <v>40319342</v>
      </c>
      <c r="K464" s="13" t="s">
        <v>3453</v>
      </c>
      <c r="L464" s="30"/>
      <c r="M464" s="30"/>
      <c r="N464" s="72"/>
      <c r="O464" s="30"/>
      <c r="P464" s="72"/>
      <c r="Q464" s="72"/>
      <c r="R464" s="72"/>
      <c r="S464" s="30"/>
      <c r="T464" s="30"/>
      <c r="U464" s="135"/>
    </row>
    <row r="465" spans="1:21" s="75" customFormat="1" x14ac:dyDescent="0.3">
      <c r="A465" s="134">
        <v>40319350</v>
      </c>
      <c r="B465" s="13" t="s">
        <v>3454</v>
      </c>
      <c r="C465" s="72"/>
      <c r="D465" s="30"/>
      <c r="E465" s="73"/>
      <c r="F465" s="30"/>
      <c r="G465" s="30"/>
      <c r="H465" s="30"/>
      <c r="I465" s="30"/>
      <c r="J465" s="30">
        <v>40319350</v>
      </c>
      <c r="K465" s="13" t="s">
        <v>3454</v>
      </c>
      <c r="L465" s="30"/>
      <c r="M465" s="30"/>
      <c r="N465" s="72"/>
      <c r="O465" s="30"/>
      <c r="P465" s="72"/>
      <c r="Q465" s="72"/>
      <c r="R465" s="72"/>
      <c r="S465" s="30"/>
      <c r="T465" s="30"/>
      <c r="U465" s="135"/>
    </row>
    <row r="466" spans="1:21" s="75" customFormat="1" x14ac:dyDescent="0.3">
      <c r="A466" s="134">
        <v>40319423</v>
      </c>
      <c r="B466" s="13" t="s">
        <v>3455</v>
      </c>
      <c r="C466" s="72"/>
      <c r="D466" s="30"/>
      <c r="E466" s="73"/>
      <c r="F466" s="30"/>
      <c r="G466" s="30"/>
      <c r="H466" s="30"/>
      <c r="I466" s="30"/>
      <c r="J466" s="30">
        <v>40319423</v>
      </c>
      <c r="K466" s="13" t="s">
        <v>3455</v>
      </c>
      <c r="L466" s="30"/>
      <c r="M466" s="30"/>
      <c r="N466" s="72"/>
      <c r="O466" s="30"/>
      <c r="P466" s="72"/>
      <c r="Q466" s="72"/>
      <c r="R466" s="72"/>
      <c r="S466" s="30"/>
      <c r="T466" s="30"/>
      <c r="U466" s="135"/>
    </row>
    <row r="467" spans="1:21" s="75" customFormat="1" x14ac:dyDescent="0.3">
      <c r="A467" s="134">
        <v>40319482</v>
      </c>
      <c r="B467" s="13" t="s">
        <v>3456</v>
      </c>
      <c r="C467" s="72"/>
      <c r="D467" s="30"/>
      <c r="E467" s="73"/>
      <c r="F467" s="30"/>
      <c r="G467" s="30"/>
      <c r="H467" s="30"/>
      <c r="I467" s="30"/>
      <c r="J467" s="30">
        <v>40319482</v>
      </c>
      <c r="K467" s="13" t="s">
        <v>3456</v>
      </c>
      <c r="L467" s="30"/>
      <c r="M467" s="30"/>
      <c r="N467" s="72"/>
      <c r="O467" s="30"/>
      <c r="P467" s="72"/>
      <c r="Q467" s="72"/>
      <c r="R467" s="72"/>
      <c r="S467" s="30"/>
      <c r="T467" s="30"/>
      <c r="U467" s="135"/>
    </row>
    <row r="468" spans="1:21" s="75" customFormat="1" x14ac:dyDescent="0.3">
      <c r="A468" s="134">
        <v>40321010</v>
      </c>
      <c r="B468" s="13" t="s">
        <v>3457</v>
      </c>
      <c r="C468" s="72"/>
      <c r="D468" s="30"/>
      <c r="E468" s="73"/>
      <c r="F468" s="30"/>
      <c r="G468" s="30"/>
      <c r="H468" s="30"/>
      <c r="I468" s="30"/>
      <c r="J468" s="30">
        <v>40321010</v>
      </c>
      <c r="K468" s="13" t="s">
        <v>3457</v>
      </c>
      <c r="L468" s="30"/>
      <c r="M468" s="30"/>
      <c r="N468" s="72"/>
      <c r="O468" s="30"/>
      <c r="P468" s="72"/>
      <c r="Q468" s="72"/>
      <c r="R468" s="72"/>
      <c r="S468" s="30"/>
      <c r="T468" s="30"/>
      <c r="U468" s="135"/>
    </row>
    <row r="469" spans="1:21" s="75" customFormat="1" x14ac:dyDescent="0.3">
      <c r="A469" s="134">
        <v>40321037</v>
      </c>
      <c r="B469" s="13" t="s">
        <v>2765</v>
      </c>
      <c r="C469" s="72"/>
      <c r="D469" s="30"/>
      <c r="E469" s="73"/>
      <c r="F469" s="30"/>
      <c r="G469" s="30"/>
      <c r="H469" s="30"/>
      <c r="I469" s="30"/>
      <c r="J469" s="30">
        <v>40321037</v>
      </c>
      <c r="K469" s="13" t="s">
        <v>2765</v>
      </c>
      <c r="L469" s="30"/>
      <c r="M469" s="30"/>
      <c r="N469" s="72"/>
      <c r="O469" s="30"/>
      <c r="P469" s="72"/>
      <c r="Q469" s="72"/>
      <c r="R469" s="72"/>
      <c r="S469" s="30"/>
      <c r="T469" s="30"/>
      <c r="U469" s="135"/>
    </row>
    <row r="470" spans="1:21" s="75" customFormat="1" x14ac:dyDescent="0.3">
      <c r="A470" s="134">
        <v>40321045</v>
      </c>
      <c r="B470" s="13" t="s">
        <v>3458</v>
      </c>
      <c r="C470" s="72"/>
      <c r="D470" s="30"/>
      <c r="E470" s="73"/>
      <c r="F470" s="30"/>
      <c r="G470" s="30"/>
      <c r="H470" s="30"/>
      <c r="I470" s="30"/>
      <c r="J470" s="30">
        <v>40321045</v>
      </c>
      <c r="K470" s="13" t="s">
        <v>3458</v>
      </c>
      <c r="L470" s="30"/>
      <c r="M470" s="30"/>
      <c r="N470" s="72"/>
      <c r="O470" s="30"/>
      <c r="P470" s="72"/>
      <c r="Q470" s="72"/>
      <c r="R470" s="72"/>
      <c r="S470" s="30"/>
      <c r="T470" s="30"/>
      <c r="U470" s="135"/>
    </row>
    <row r="471" spans="1:21" s="75" customFormat="1" x14ac:dyDescent="0.3">
      <c r="A471" s="134">
        <v>40321053</v>
      </c>
      <c r="B471" s="13" t="s">
        <v>3459</v>
      </c>
      <c r="C471" s="72"/>
      <c r="D471" s="30"/>
      <c r="E471" s="73"/>
      <c r="F471" s="30"/>
      <c r="G471" s="30"/>
      <c r="H471" s="30"/>
      <c r="I471" s="30"/>
      <c r="J471" s="30">
        <v>40321053</v>
      </c>
      <c r="K471" s="13" t="s">
        <v>3459</v>
      </c>
      <c r="L471" s="30"/>
      <c r="M471" s="30"/>
      <c r="N471" s="72"/>
      <c r="O471" s="30"/>
      <c r="P471" s="72"/>
      <c r="Q471" s="72"/>
      <c r="R471" s="72"/>
      <c r="S471" s="30"/>
      <c r="T471" s="30"/>
      <c r="U471" s="135"/>
    </row>
    <row r="472" spans="1:21" s="75" customFormat="1" x14ac:dyDescent="0.3">
      <c r="A472" s="134">
        <v>40321061</v>
      </c>
      <c r="B472" s="13" t="s">
        <v>3460</v>
      </c>
      <c r="C472" s="72"/>
      <c r="D472" s="30"/>
      <c r="E472" s="73"/>
      <c r="F472" s="30"/>
      <c r="G472" s="30"/>
      <c r="H472" s="30"/>
      <c r="I472" s="30"/>
      <c r="J472" s="30">
        <v>40321061</v>
      </c>
      <c r="K472" s="13" t="s">
        <v>3460</v>
      </c>
      <c r="L472" s="30"/>
      <c r="M472" s="30"/>
      <c r="N472" s="72"/>
      <c r="O472" s="30"/>
      <c r="P472" s="72"/>
      <c r="Q472" s="72"/>
      <c r="R472" s="72"/>
      <c r="S472" s="30"/>
      <c r="T472" s="30"/>
      <c r="U472" s="135"/>
    </row>
    <row r="473" spans="1:21" s="75" customFormat="1" x14ac:dyDescent="0.3">
      <c r="A473" s="134">
        <v>40321070</v>
      </c>
      <c r="B473" s="13" t="s">
        <v>3461</v>
      </c>
      <c r="C473" s="72"/>
      <c r="D473" s="30"/>
      <c r="E473" s="73"/>
      <c r="F473" s="30"/>
      <c r="G473" s="30"/>
      <c r="H473" s="30"/>
      <c r="I473" s="30"/>
      <c r="J473" s="30">
        <v>40321070</v>
      </c>
      <c r="K473" s="13" t="s">
        <v>3461</v>
      </c>
      <c r="L473" s="30"/>
      <c r="M473" s="30"/>
      <c r="N473" s="72"/>
      <c r="O473" s="30"/>
      <c r="P473" s="72"/>
      <c r="Q473" s="72"/>
      <c r="R473" s="72"/>
      <c r="S473" s="30"/>
      <c r="T473" s="30"/>
      <c r="U473" s="135"/>
    </row>
    <row r="474" spans="1:21" s="75" customFormat="1" x14ac:dyDescent="0.3">
      <c r="A474" s="134">
        <v>40321088</v>
      </c>
      <c r="B474" s="13" t="s">
        <v>3462</v>
      </c>
      <c r="C474" s="72"/>
      <c r="D474" s="30"/>
      <c r="E474" s="73"/>
      <c r="F474" s="30"/>
      <c r="G474" s="30"/>
      <c r="H474" s="30"/>
      <c r="I474" s="30"/>
      <c r="J474" s="30">
        <v>40321088</v>
      </c>
      <c r="K474" s="13" t="s">
        <v>3462</v>
      </c>
      <c r="L474" s="30"/>
      <c r="M474" s="30"/>
      <c r="N474" s="72"/>
      <c r="O474" s="30"/>
      <c r="P474" s="72"/>
      <c r="Q474" s="72"/>
      <c r="R474" s="72"/>
      <c r="S474" s="30"/>
      <c r="T474" s="30"/>
      <c r="U474" s="135"/>
    </row>
    <row r="475" spans="1:21" s="75" customFormat="1" x14ac:dyDescent="0.3">
      <c r="A475" s="134">
        <v>40321100</v>
      </c>
      <c r="B475" s="13" t="s">
        <v>3463</v>
      </c>
      <c r="C475" s="72"/>
      <c r="D475" s="30"/>
      <c r="E475" s="73"/>
      <c r="F475" s="30"/>
      <c r="G475" s="30"/>
      <c r="H475" s="30"/>
      <c r="I475" s="30"/>
      <c r="J475" s="30">
        <v>40321100</v>
      </c>
      <c r="K475" s="13" t="s">
        <v>3463</v>
      </c>
      <c r="L475" s="30"/>
      <c r="M475" s="30"/>
      <c r="N475" s="72"/>
      <c r="O475" s="30"/>
      <c r="P475" s="72"/>
      <c r="Q475" s="72"/>
      <c r="R475" s="72"/>
      <c r="S475" s="30"/>
      <c r="T475" s="30"/>
      <c r="U475" s="135"/>
    </row>
    <row r="476" spans="1:21" s="75" customFormat="1" x14ac:dyDescent="0.3">
      <c r="A476" s="134">
        <v>40321118</v>
      </c>
      <c r="B476" s="13" t="s">
        <v>3464</v>
      </c>
      <c r="C476" s="72"/>
      <c r="D476" s="30"/>
      <c r="E476" s="73"/>
      <c r="F476" s="30"/>
      <c r="G476" s="30"/>
      <c r="H476" s="30"/>
      <c r="I476" s="30"/>
      <c r="J476" s="30">
        <v>40321118</v>
      </c>
      <c r="K476" s="13" t="s">
        <v>3464</v>
      </c>
      <c r="L476" s="30"/>
      <c r="M476" s="30"/>
      <c r="N476" s="72"/>
      <c r="O476" s="30"/>
      <c r="P476" s="72"/>
      <c r="Q476" s="72"/>
      <c r="R476" s="72"/>
      <c r="S476" s="30"/>
      <c r="T476" s="30"/>
      <c r="U476" s="135"/>
    </row>
    <row r="477" spans="1:21" s="75" customFormat="1" x14ac:dyDescent="0.3">
      <c r="A477" s="134">
        <v>40321126</v>
      </c>
      <c r="B477" s="13" t="s">
        <v>3465</v>
      </c>
      <c r="C477" s="72"/>
      <c r="D477" s="30"/>
      <c r="E477" s="73"/>
      <c r="F477" s="30"/>
      <c r="G477" s="30"/>
      <c r="H477" s="30"/>
      <c r="I477" s="30"/>
      <c r="J477" s="30">
        <v>40321126</v>
      </c>
      <c r="K477" s="13" t="s">
        <v>3465</v>
      </c>
      <c r="L477" s="30"/>
      <c r="M477" s="30"/>
      <c r="N477" s="72"/>
      <c r="O477" s="30"/>
      <c r="P477" s="72"/>
      <c r="Q477" s="72"/>
      <c r="R477" s="72"/>
      <c r="S477" s="30"/>
      <c r="T477" s="30"/>
      <c r="U477" s="135"/>
    </row>
    <row r="478" spans="1:21" s="75" customFormat="1" x14ac:dyDescent="0.3">
      <c r="A478" s="134">
        <v>40321134</v>
      </c>
      <c r="B478" s="13" t="s">
        <v>3466</v>
      </c>
      <c r="C478" s="72"/>
      <c r="D478" s="30"/>
      <c r="E478" s="73"/>
      <c r="F478" s="30"/>
      <c r="G478" s="30"/>
      <c r="H478" s="30"/>
      <c r="I478" s="30"/>
      <c r="J478" s="30">
        <v>40321134</v>
      </c>
      <c r="K478" s="13" t="s">
        <v>3466</v>
      </c>
      <c r="L478" s="30"/>
      <c r="M478" s="30"/>
      <c r="N478" s="72"/>
      <c r="O478" s="30"/>
      <c r="P478" s="72"/>
      <c r="Q478" s="72"/>
      <c r="R478" s="72"/>
      <c r="S478" s="30"/>
      <c r="T478" s="30"/>
      <c r="U478" s="135"/>
    </row>
    <row r="479" spans="1:21" s="75" customFormat="1" x14ac:dyDescent="0.3">
      <c r="A479" s="134">
        <v>40321169</v>
      </c>
      <c r="B479" s="13" t="s">
        <v>3467</v>
      </c>
      <c r="C479" s="72"/>
      <c r="D479" s="30"/>
      <c r="E479" s="73"/>
      <c r="F479" s="30"/>
      <c r="G479" s="30"/>
      <c r="H479" s="30"/>
      <c r="I479" s="30"/>
      <c r="J479" s="30">
        <v>40321169</v>
      </c>
      <c r="K479" s="13" t="s">
        <v>3467</v>
      </c>
      <c r="L479" s="30"/>
      <c r="M479" s="30"/>
      <c r="N479" s="72"/>
      <c r="O479" s="30"/>
      <c r="P479" s="72"/>
      <c r="Q479" s="72"/>
      <c r="R479" s="72"/>
      <c r="S479" s="30"/>
      <c r="T479" s="30"/>
      <c r="U479" s="135"/>
    </row>
    <row r="480" spans="1:21" s="75" customFormat="1" x14ac:dyDescent="0.3">
      <c r="A480" s="134">
        <v>40321193</v>
      </c>
      <c r="B480" s="13" t="s">
        <v>3468</v>
      </c>
      <c r="C480" s="72"/>
      <c r="D480" s="30"/>
      <c r="E480" s="73"/>
      <c r="F480" s="30"/>
      <c r="G480" s="30"/>
      <c r="H480" s="30"/>
      <c r="I480" s="30"/>
      <c r="J480" s="30">
        <v>40321193</v>
      </c>
      <c r="K480" s="13" t="s">
        <v>3468</v>
      </c>
      <c r="L480" s="30"/>
      <c r="M480" s="30"/>
      <c r="N480" s="72"/>
      <c r="O480" s="30"/>
      <c r="P480" s="72"/>
      <c r="Q480" s="72"/>
      <c r="R480" s="72"/>
      <c r="S480" s="30"/>
      <c r="T480" s="30"/>
      <c r="U480" s="135"/>
    </row>
    <row r="481" spans="1:21" s="75" customFormat="1" x14ac:dyDescent="0.3">
      <c r="A481" s="134">
        <v>40321240</v>
      </c>
      <c r="B481" s="13" t="s">
        <v>3469</v>
      </c>
      <c r="C481" s="72"/>
      <c r="D481" s="30"/>
      <c r="E481" s="73"/>
      <c r="F481" s="30"/>
      <c r="G481" s="30"/>
      <c r="H481" s="30"/>
      <c r="I481" s="30"/>
      <c r="J481" s="30">
        <v>40321240</v>
      </c>
      <c r="K481" s="13" t="s">
        <v>3469</v>
      </c>
      <c r="L481" s="30"/>
      <c r="M481" s="30"/>
      <c r="N481" s="72"/>
      <c r="O481" s="30"/>
      <c r="P481" s="72"/>
      <c r="Q481" s="72"/>
      <c r="R481" s="72"/>
      <c r="S481" s="30"/>
      <c r="T481" s="30"/>
      <c r="U481" s="135"/>
    </row>
    <row r="482" spans="1:21" s="75" customFormat="1" x14ac:dyDescent="0.3">
      <c r="A482" s="134">
        <v>40321258</v>
      </c>
      <c r="B482" s="13" t="s">
        <v>3470</v>
      </c>
      <c r="C482" s="72"/>
      <c r="D482" s="30"/>
      <c r="E482" s="73"/>
      <c r="F482" s="30"/>
      <c r="G482" s="30"/>
      <c r="H482" s="30"/>
      <c r="I482" s="30"/>
      <c r="J482" s="30">
        <v>40321258</v>
      </c>
      <c r="K482" s="13" t="s">
        <v>3470</v>
      </c>
      <c r="L482" s="30"/>
      <c r="M482" s="30"/>
      <c r="N482" s="72"/>
      <c r="O482" s="30"/>
      <c r="P482" s="72"/>
      <c r="Q482" s="72"/>
      <c r="R482" s="72"/>
      <c r="S482" s="30"/>
      <c r="T482" s="30"/>
      <c r="U482" s="135"/>
    </row>
    <row r="483" spans="1:21" s="75" customFormat="1" x14ac:dyDescent="0.3">
      <c r="A483" s="134">
        <v>40321266</v>
      </c>
      <c r="B483" s="13" t="s">
        <v>3471</v>
      </c>
      <c r="C483" s="72"/>
      <c r="D483" s="30"/>
      <c r="E483" s="73"/>
      <c r="F483" s="30"/>
      <c r="G483" s="30"/>
      <c r="H483" s="30"/>
      <c r="I483" s="30"/>
      <c r="J483" s="30">
        <v>40321266</v>
      </c>
      <c r="K483" s="13" t="s">
        <v>3471</v>
      </c>
      <c r="L483" s="30"/>
      <c r="M483" s="30"/>
      <c r="N483" s="72"/>
      <c r="O483" s="30"/>
      <c r="P483" s="72"/>
      <c r="Q483" s="72"/>
      <c r="R483" s="72"/>
      <c r="S483" s="30"/>
      <c r="T483" s="30"/>
      <c r="U483" s="135"/>
    </row>
    <row r="484" spans="1:21" s="75" customFormat="1" x14ac:dyDescent="0.3">
      <c r="A484" s="134">
        <v>40321274</v>
      </c>
      <c r="B484" s="13" t="s">
        <v>3472</v>
      </c>
      <c r="C484" s="72"/>
      <c r="D484" s="30"/>
      <c r="E484" s="73"/>
      <c r="F484" s="30"/>
      <c r="G484" s="30"/>
      <c r="H484" s="30"/>
      <c r="I484" s="30"/>
      <c r="J484" s="30">
        <v>40321274</v>
      </c>
      <c r="K484" s="13" t="s">
        <v>3472</v>
      </c>
      <c r="L484" s="30"/>
      <c r="M484" s="30"/>
      <c r="N484" s="72"/>
      <c r="O484" s="30"/>
      <c r="P484" s="72"/>
      <c r="Q484" s="72"/>
      <c r="R484" s="72"/>
      <c r="S484" s="30"/>
      <c r="T484" s="30"/>
      <c r="U484" s="135"/>
    </row>
    <row r="485" spans="1:21" s="75" customFormat="1" x14ac:dyDescent="0.3">
      <c r="A485" s="134">
        <v>40321282</v>
      </c>
      <c r="B485" s="13" t="s">
        <v>3473</v>
      </c>
      <c r="C485" s="72"/>
      <c r="D485" s="30"/>
      <c r="E485" s="73"/>
      <c r="F485" s="30"/>
      <c r="G485" s="30"/>
      <c r="H485" s="30"/>
      <c r="I485" s="30"/>
      <c r="J485" s="30">
        <v>40321282</v>
      </c>
      <c r="K485" s="13" t="s">
        <v>3473</v>
      </c>
      <c r="L485" s="30"/>
      <c r="M485" s="30"/>
      <c r="N485" s="72"/>
      <c r="O485" s="30"/>
      <c r="P485" s="72"/>
      <c r="Q485" s="72"/>
      <c r="R485" s="72"/>
      <c r="S485" s="30"/>
      <c r="T485" s="30"/>
      <c r="U485" s="135"/>
    </row>
    <row r="486" spans="1:21" s="75" customFormat="1" x14ac:dyDescent="0.3">
      <c r="A486" s="134">
        <v>40321290</v>
      </c>
      <c r="B486" s="13" t="s">
        <v>3474</v>
      </c>
      <c r="C486" s="72"/>
      <c r="D486" s="30"/>
      <c r="E486" s="73"/>
      <c r="F486" s="30"/>
      <c r="G486" s="30"/>
      <c r="H486" s="30"/>
      <c r="I486" s="30"/>
      <c r="J486" s="30">
        <v>40321290</v>
      </c>
      <c r="K486" s="13" t="s">
        <v>3474</v>
      </c>
      <c r="L486" s="30"/>
      <c r="M486" s="30"/>
      <c r="N486" s="72"/>
      <c r="O486" s="30"/>
      <c r="P486" s="72"/>
      <c r="Q486" s="72"/>
      <c r="R486" s="72"/>
      <c r="S486" s="30"/>
      <c r="T486" s="30"/>
      <c r="U486" s="135"/>
    </row>
    <row r="487" spans="1:21" s="75" customFormat="1" x14ac:dyDescent="0.3">
      <c r="A487" s="134">
        <v>40321304</v>
      </c>
      <c r="B487" s="13" t="s">
        <v>3475</v>
      </c>
      <c r="C487" s="72"/>
      <c r="D487" s="30"/>
      <c r="E487" s="73"/>
      <c r="F487" s="30"/>
      <c r="G487" s="30"/>
      <c r="H487" s="30"/>
      <c r="I487" s="30"/>
      <c r="J487" s="30">
        <v>40321304</v>
      </c>
      <c r="K487" s="13" t="s">
        <v>3475</v>
      </c>
      <c r="L487" s="30"/>
      <c r="M487" s="30"/>
      <c r="N487" s="72"/>
      <c r="O487" s="30"/>
      <c r="P487" s="72"/>
      <c r="Q487" s="72"/>
      <c r="R487" s="72"/>
      <c r="S487" s="30"/>
      <c r="T487" s="30"/>
      <c r="U487" s="135"/>
    </row>
    <row r="488" spans="1:21" s="75" customFormat="1" x14ac:dyDescent="0.3">
      <c r="A488" s="134">
        <v>40321320</v>
      </c>
      <c r="B488" s="13" t="s">
        <v>3476</v>
      </c>
      <c r="C488" s="72"/>
      <c r="D488" s="30"/>
      <c r="E488" s="73"/>
      <c r="F488" s="30"/>
      <c r="G488" s="30"/>
      <c r="H488" s="30"/>
      <c r="I488" s="30"/>
      <c r="J488" s="30">
        <v>40321320</v>
      </c>
      <c r="K488" s="13" t="s">
        <v>3476</v>
      </c>
      <c r="L488" s="30"/>
      <c r="M488" s="30"/>
      <c r="N488" s="72"/>
      <c r="O488" s="30"/>
      <c r="P488" s="72"/>
      <c r="Q488" s="72"/>
      <c r="R488" s="72"/>
      <c r="S488" s="30"/>
      <c r="T488" s="30"/>
      <c r="U488" s="135"/>
    </row>
    <row r="489" spans="1:21" s="75" customFormat="1" x14ac:dyDescent="0.3">
      <c r="A489" s="134">
        <v>40321339</v>
      </c>
      <c r="B489" s="13" t="s">
        <v>3477</v>
      </c>
      <c r="C489" s="72"/>
      <c r="D489" s="30"/>
      <c r="E489" s="73"/>
      <c r="F489" s="30"/>
      <c r="G489" s="30"/>
      <c r="H489" s="30"/>
      <c r="I489" s="30"/>
      <c r="J489" s="30">
        <v>40321339</v>
      </c>
      <c r="K489" s="13" t="s">
        <v>3477</v>
      </c>
      <c r="L489" s="30"/>
      <c r="M489" s="30"/>
      <c r="N489" s="72"/>
      <c r="O489" s="30"/>
      <c r="P489" s="72"/>
      <c r="Q489" s="72"/>
      <c r="R489" s="72"/>
      <c r="S489" s="30"/>
      <c r="T489" s="30"/>
      <c r="U489" s="135"/>
    </row>
    <row r="490" spans="1:21" s="75" customFormat="1" x14ac:dyDescent="0.3">
      <c r="A490" s="134">
        <v>40321355</v>
      </c>
      <c r="B490" s="13" t="s">
        <v>3478</v>
      </c>
      <c r="C490" s="72"/>
      <c r="D490" s="30"/>
      <c r="E490" s="73"/>
      <c r="F490" s="30"/>
      <c r="G490" s="30"/>
      <c r="H490" s="30"/>
      <c r="I490" s="30"/>
      <c r="J490" s="30">
        <v>40321355</v>
      </c>
      <c r="K490" s="13" t="s">
        <v>3478</v>
      </c>
      <c r="L490" s="30"/>
      <c r="M490" s="30"/>
      <c r="N490" s="72"/>
      <c r="O490" s="30"/>
      <c r="P490" s="72"/>
      <c r="Q490" s="72"/>
      <c r="R490" s="72"/>
      <c r="S490" s="30"/>
      <c r="T490" s="30"/>
      <c r="U490" s="135"/>
    </row>
    <row r="491" spans="1:21" s="75" customFormat="1" x14ac:dyDescent="0.3">
      <c r="A491" s="134">
        <v>40321363</v>
      </c>
      <c r="B491" s="13" t="s">
        <v>3479</v>
      </c>
      <c r="C491" s="72"/>
      <c r="D491" s="30"/>
      <c r="E491" s="73"/>
      <c r="F491" s="30"/>
      <c r="G491" s="30"/>
      <c r="H491" s="30"/>
      <c r="I491" s="30"/>
      <c r="J491" s="30">
        <v>40321363</v>
      </c>
      <c r="K491" s="13" t="s">
        <v>3479</v>
      </c>
      <c r="L491" s="30"/>
      <c r="M491" s="30"/>
      <c r="N491" s="72"/>
      <c r="O491" s="30"/>
      <c r="P491" s="72"/>
      <c r="Q491" s="72"/>
      <c r="R491" s="72"/>
      <c r="S491" s="30"/>
      <c r="T491" s="30"/>
      <c r="U491" s="135"/>
    </row>
    <row r="492" spans="1:21" s="75" customFormat="1" x14ac:dyDescent="0.3">
      <c r="A492" s="134">
        <v>40321371</v>
      </c>
      <c r="B492" s="13" t="s">
        <v>3480</v>
      </c>
      <c r="C492" s="72"/>
      <c r="D492" s="30"/>
      <c r="E492" s="73"/>
      <c r="F492" s="30"/>
      <c r="G492" s="30"/>
      <c r="H492" s="30"/>
      <c r="I492" s="30"/>
      <c r="J492" s="30">
        <v>40321371</v>
      </c>
      <c r="K492" s="13" t="s">
        <v>3480</v>
      </c>
      <c r="L492" s="30"/>
      <c r="M492" s="30"/>
      <c r="N492" s="72"/>
      <c r="O492" s="30"/>
      <c r="P492" s="72"/>
      <c r="Q492" s="72"/>
      <c r="R492" s="72"/>
      <c r="S492" s="30"/>
      <c r="T492" s="30"/>
      <c r="U492" s="135"/>
    </row>
    <row r="493" spans="1:21" s="75" customFormat="1" x14ac:dyDescent="0.3">
      <c r="A493" s="134">
        <v>40321398</v>
      </c>
      <c r="B493" s="13" t="s">
        <v>3481</v>
      </c>
      <c r="C493" s="72"/>
      <c r="D493" s="30"/>
      <c r="E493" s="73"/>
      <c r="F493" s="30"/>
      <c r="G493" s="30"/>
      <c r="H493" s="30"/>
      <c r="I493" s="30"/>
      <c r="J493" s="30">
        <v>40321398</v>
      </c>
      <c r="K493" s="13" t="s">
        <v>3481</v>
      </c>
      <c r="L493" s="30"/>
      <c r="M493" s="30"/>
      <c r="N493" s="72"/>
      <c r="O493" s="30"/>
      <c r="P493" s="72"/>
      <c r="Q493" s="72"/>
      <c r="R493" s="72"/>
      <c r="S493" s="30"/>
      <c r="T493" s="30"/>
      <c r="U493" s="135"/>
    </row>
    <row r="494" spans="1:21" s="75" customFormat="1" x14ac:dyDescent="0.3">
      <c r="A494" s="134">
        <v>40321401</v>
      </c>
      <c r="B494" s="13" t="s">
        <v>3482</v>
      </c>
      <c r="C494" s="72"/>
      <c r="D494" s="30"/>
      <c r="E494" s="73"/>
      <c r="F494" s="30"/>
      <c r="G494" s="30"/>
      <c r="H494" s="30"/>
      <c r="I494" s="30"/>
      <c r="J494" s="30">
        <v>40321401</v>
      </c>
      <c r="K494" s="13" t="s">
        <v>3482</v>
      </c>
      <c r="L494" s="30"/>
      <c r="M494" s="30"/>
      <c r="N494" s="72"/>
      <c r="O494" s="30"/>
      <c r="P494" s="72"/>
      <c r="Q494" s="72"/>
      <c r="R494" s="72"/>
      <c r="S494" s="30"/>
      <c r="T494" s="30"/>
      <c r="U494" s="135"/>
    </row>
    <row r="495" spans="1:21" s="75" customFormat="1" x14ac:dyDescent="0.3">
      <c r="A495" s="134">
        <v>40321428</v>
      </c>
      <c r="B495" s="13" t="s">
        <v>3483</v>
      </c>
      <c r="C495" s="72"/>
      <c r="D495" s="30"/>
      <c r="E495" s="73"/>
      <c r="F495" s="30"/>
      <c r="G495" s="30"/>
      <c r="H495" s="30"/>
      <c r="I495" s="30"/>
      <c r="J495" s="30">
        <v>40321428</v>
      </c>
      <c r="K495" s="13" t="s">
        <v>3483</v>
      </c>
      <c r="L495" s="30"/>
      <c r="M495" s="30"/>
      <c r="N495" s="72"/>
      <c r="O495" s="30"/>
      <c r="P495" s="72"/>
      <c r="Q495" s="72"/>
      <c r="R495" s="72"/>
      <c r="S495" s="30"/>
      <c r="T495" s="30"/>
      <c r="U495" s="135"/>
    </row>
    <row r="496" spans="1:21" s="75" customFormat="1" x14ac:dyDescent="0.3">
      <c r="A496" s="134">
        <v>40321436</v>
      </c>
      <c r="B496" s="13" t="s">
        <v>3484</v>
      </c>
      <c r="C496" s="72"/>
      <c r="D496" s="30"/>
      <c r="E496" s="73"/>
      <c r="F496" s="30"/>
      <c r="G496" s="30"/>
      <c r="H496" s="30"/>
      <c r="I496" s="30"/>
      <c r="J496" s="30">
        <v>40321436</v>
      </c>
      <c r="K496" s="13" t="s">
        <v>3484</v>
      </c>
      <c r="L496" s="30"/>
      <c r="M496" s="30"/>
      <c r="N496" s="72"/>
      <c r="O496" s="30"/>
      <c r="P496" s="72"/>
      <c r="Q496" s="72"/>
      <c r="R496" s="72"/>
      <c r="S496" s="30"/>
      <c r="T496" s="30"/>
      <c r="U496" s="135"/>
    </row>
    <row r="497" spans="1:21" s="75" customFormat="1" x14ac:dyDescent="0.3">
      <c r="A497" s="134">
        <v>40321444</v>
      </c>
      <c r="B497" s="13" t="s">
        <v>3485</v>
      </c>
      <c r="C497" s="72"/>
      <c r="D497" s="30"/>
      <c r="E497" s="73"/>
      <c r="F497" s="30"/>
      <c r="G497" s="30"/>
      <c r="H497" s="30"/>
      <c r="I497" s="30"/>
      <c r="J497" s="30">
        <v>40321444</v>
      </c>
      <c r="K497" s="13" t="s">
        <v>3485</v>
      </c>
      <c r="L497" s="30"/>
      <c r="M497" s="30"/>
      <c r="N497" s="72"/>
      <c r="O497" s="30"/>
      <c r="P497" s="72"/>
      <c r="Q497" s="72"/>
      <c r="R497" s="72"/>
      <c r="S497" s="30"/>
      <c r="T497" s="30"/>
      <c r="U497" s="135"/>
    </row>
    <row r="498" spans="1:21" s="75" customFormat="1" x14ac:dyDescent="0.3">
      <c r="A498" s="134">
        <v>40321452</v>
      </c>
      <c r="B498" s="13" t="s">
        <v>3486</v>
      </c>
      <c r="C498" s="72"/>
      <c r="D498" s="30"/>
      <c r="E498" s="73"/>
      <c r="F498" s="30"/>
      <c r="G498" s="30"/>
      <c r="H498" s="30"/>
      <c r="I498" s="30"/>
      <c r="J498" s="30">
        <v>40321452</v>
      </c>
      <c r="K498" s="13" t="s">
        <v>3486</v>
      </c>
      <c r="L498" s="30"/>
      <c r="M498" s="30"/>
      <c r="N498" s="72"/>
      <c r="O498" s="30"/>
      <c r="P498" s="72"/>
      <c r="Q498" s="72"/>
      <c r="R498" s="72"/>
      <c r="S498" s="30"/>
      <c r="T498" s="30"/>
      <c r="U498" s="135"/>
    </row>
    <row r="499" spans="1:21" s="75" customFormat="1" x14ac:dyDescent="0.3">
      <c r="A499" s="134">
        <v>40321487</v>
      </c>
      <c r="B499" s="13" t="s">
        <v>3487</v>
      </c>
      <c r="C499" s="72"/>
      <c r="D499" s="30"/>
      <c r="E499" s="73"/>
      <c r="F499" s="30"/>
      <c r="G499" s="30"/>
      <c r="H499" s="30"/>
      <c r="I499" s="30"/>
      <c r="J499" s="30">
        <v>40321487</v>
      </c>
      <c r="K499" s="13" t="s">
        <v>3487</v>
      </c>
      <c r="L499" s="30"/>
      <c r="M499" s="30"/>
      <c r="N499" s="72"/>
      <c r="O499" s="30"/>
      <c r="P499" s="72"/>
      <c r="Q499" s="72"/>
      <c r="R499" s="72"/>
      <c r="S499" s="30"/>
      <c r="T499" s="30"/>
      <c r="U499" s="135"/>
    </row>
    <row r="500" spans="1:21" s="75" customFormat="1" x14ac:dyDescent="0.3">
      <c r="A500" s="134">
        <v>40321495</v>
      </c>
      <c r="B500" s="13" t="s">
        <v>3488</v>
      </c>
      <c r="C500" s="72"/>
      <c r="D500" s="30"/>
      <c r="E500" s="73"/>
      <c r="F500" s="30"/>
      <c r="G500" s="30"/>
      <c r="H500" s="30"/>
      <c r="I500" s="30"/>
      <c r="J500" s="30">
        <v>40321495</v>
      </c>
      <c r="K500" s="13" t="s">
        <v>3488</v>
      </c>
      <c r="L500" s="30"/>
      <c r="M500" s="30"/>
      <c r="N500" s="72"/>
      <c r="O500" s="30"/>
      <c r="P500" s="72"/>
      <c r="Q500" s="72"/>
      <c r="R500" s="72"/>
      <c r="S500" s="30"/>
      <c r="T500" s="30"/>
      <c r="U500" s="135"/>
    </row>
    <row r="501" spans="1:21" s="75" customFormat="1" x14ac:dyDescent="0.3">
      <c r="A501" s="134">
        <v>40321525</v>
      </c>
      <c r="B501" s="13" t="s">
        <v>3489</v>
      </c>
      <c r="C501" s="72"/>
      <c r="D501" s="30"/>
      <c r="E501" s="73"/>
      <c r="F501" s="30"/>
      <c r="G501" s="30"/>
      <c r="H501" s="30"/>
      <c r="I501" s="30"/>
      <c r="J501" s="30">
        <v>40321525</v>
      </c>
      <c r="K501" s="13" t="s">
        <v>3489</v>
      </c>
      <c r="L501" s="30"/>
      <c r="M501" s="30"/>
      <c r="N501" s="72"/>
      <c r="O501" s="30"/>
      <c r="P501" s="72"/>
      <c r="Q501" s="72"/>
      <c r="R501" s="72"/>
      <c r="S501" s="30"/>
      <c r="T501" s="30"/>
      <c r="U501" s="135"/>
    </row>
    <row r="502" spans="1:21" s="75" customFormat="1" x14ac:dyDescent="0.3">
      <c r="A502" s="134">
        <v>40321533</v>
      </c>
      <c r="B502" s="13" t="s">
        <v>3490</v>
      </c>
      <c r="C502" s="72"/>
      <c r="D502" s="30"/>
      <c r="E502" s="73"/>
      <c r="F502" s="30"/>
      <c r="G502" s="30"/>
      <c r="H502" s="30"/>
      <c r="I502" s="30"/>
      <c r="J502" s="30">
        <v>40321533</v>
      </c>
      <c r="K502" s="13" t="s">
        <v>3490</v>
      </c>
      <c r="L502" s="30"/>
      <c r="M502" s="30"/>
      <c r="N502" s="72"/>
      <c r="O502" s="30"/>
      <c r="P502" s="72"/>
      <c r="Q502" s="72"/>
      <c r="R502" s="72"/>
      <c r="S502" s="30"/>
      <c r="T502" s="30"/>
      <c r="U502" s="135"/>
    </row>
    <row r="503" spans="1:21" s="75" customFormat="1" x14ac:dyDescent="0.3">
      <c r="A503" s="134">
        <v>40321541</v>
      </c>
      <c r="B503" s="13" t="s">
        <v>3491</v>
      </c>
      <c r="C503" s="72"/>
      <c r="D503" s="30"/>
      <c r="E503" s="73"/>
      <c r="F503" s="30"/>
      <c r="G503" s="30"/>
      <c r="H503" s="30"/>
      <c r="I503" s="30"/>
      <c r="J503" s="30">
        <v>40321541</v>
      </c>
      <c r="K503" s="13" t="s">
        <v>3491</v>
      </c>
      <c r="L503" s="30"/>
      <c r="M503" s="30"/>
      <c r="N503" s="72"/>
      <c r="O503" s="30"/>
      <c r="P503" s="72"/>
      <c r="Q503" s="72"/>
      <c r="R503" s="72"/>
      <c r="S503" s="30"/>
      <c r="T503" s="30"/>
      <c r="U503" s="135"/>
    </row>
    <row r="504" spans="1:21" s="75" customFormat="1" x14ac:dyDescent="0.3">
      <c r="A504" s="134">
        <v>40321550</v>
      </c>
      <c r="B504" s="13" t="s">
        <v>3492</v>
      </c>
      <c r="C504" s="72"/>
      <c r="D504" s="30"/>
      <c r="E504" s="73"/>
      <c r="F504" s="30"/>
      <c r="G504" s="30"/>
      <c r="H504" s="30"/>
      <c r="I504" s="30"/>
      <c r="J504" s="30">
        <v>40321550</v>
      </c>
      <c r="K504" s="13" t="s">
        <v>3492</v>
      </c>
      <c r="L504" s="30"/>
      <c r="M504" s="30"/>
      <c r="N504" s="72"/>
      <c r="O504" s="30"/>
      <c r="P504" s="72"/>
      <c r="Q504" s="72"/>
      <c r="R504" s="72"/>
      <c r="S504" s="30"/>
      <c r="T504" s="30"/>
      <c r="U504" s="135"/>
    </row>
    <row r="505" spans="1:21" s="75" customFormat="1" x14ac:dyDescent="0.3">
      <c r="A505" s="134">
        <v>40321576</v>
      </c>
      <c r="B505" s="13" t="s">
        <v>3493</v>
      </c>
      <c r="C505" s="72"/>
      <c r="D505" s="30"/>
      <c r="E505" s="73"/>
      <c r="F505" s="30"/>
      <c r="G505" s="30"/>
      <c r="H505" s="30"/>
      <c r="I505" s="30"/>
      <c r="J505" s="30">
        <v>40321576</v>
      </c>
      <c r="K505" s="13" t="s">
        <v>3493</v>
      </c>
      <c r="L505" s="30"/>
      <c r="M505" s="30"/>
      <c r="N505" s="72"/>
      <c r="O505" s="30"/>
      <c r="P505" s="72"/>
      <c r="Q505" s="72"/>
      <c r="R505" s="72"/>
      <c r="S505" s="30"/>
      <c r="T505" s="30"/>
      <c r="U505" s="135"/>
    </row>
    <row r="506" spans="1:21" s="75" customFormat="1" x14ac:dyDescent="0.3">
      <c r="A506" s="134">
        <v>40321584</v>
      </c>
      <c r="B506" s="13" t="s">
        <v>3494</v>
      </c>
      <c r="C506" s="72"/>
      <c r="D506" s="30"/>
      <c r="E506" s="73"/>
      <c r="F506" s="30"/>
      <c r="G506" s="30"/>
      <c r="H506" s="30"/>
      <c r="I506" s="30"/>
      <c r="J506" s="30">
        <v>40321584</v>
      </c>
      <c r="K506" s="13" t="s">
        <v>3494</v>
      </c>
      <c r="L506" s="30"/>
      <c r="M506" s="30"/>
      <c r="N506" s="72"/>
      <c r="O506" s="30"/>
      <c r="P506" s="72"/>
      <c r="Q506" s="72"/>
      <c r="R506" s="72"/>
      <c r="S506" s="30"/>
      <c r="T506" s="30"/>
      <c r="U506" s="135"/>
    </row>
    <row r="507" spans="1:21" s="75" customFormat="1" x14ac:dyDescent="0.3">
      <c r="A507" s="134">
        <v>40321592</v>
      </c>
      <c r="B507" s="13" t="s">
        <v>3495</v>
      </c>
      <c r="C507" s="72"/>
      <c r="D507" s="30"/>
      <c r="E507" s="73"/>
      <c r="F507" s="30"/>
      <c r="G507" s="30"/>
      <c r="H507" s="30"/>
      <c r="I507" s="30"/>
      <c r="J507" s="30">
        <v>40321592</v>
      </c>
      <c r="K507" s="13" t="s">
        <v>3495</v>
      </c>
      <c r="L507" s="30"/>
      <c r="M507" s="30"/>
      <c r="N507" s="72"/>
      <c r="O507" s="30"/>
      <c r="P507" s="72"/>
      <c r="Q507" s="72"/>
      <c r="R507" s="72"/>
      <c r="S507" s="30"/>
      <c r="T507" s="30"/>
      <c r="U507" s="135"/>
    </row>
    <row r="508" spans="1:21" s="75" customFormat="1" x14ac:dyDescent="0.3">
      <c r="A508" s="134">
        <v>40321606</v>
      </c>
      <c r="B508" s="13" t="s">
        <v>3496</v>
      </c>
      <c r="C508" s="72"/>
      <c r="D508" s="30"/>
      <c r="E508" s="73"/>
      <c r="F508" s="30"/>
      <c r="G508" s="30"/>
      <c r="H508" s="30"/>
      <c r="I508" s="30"/>
      <c r="J508" s="30">
        <v>40321606</v>
      </c>
      <c r="K508" s="13" t="s">
        <v>3496</v>
      </c>
      <c r="L508" s="30"/>
      <c r="M508" s="30"/>
      <c r="N508" s="72"/>
      <c r="O508" s="30"/>
      <c r="P508" s="72"/>
      <c r="Q508" s="72"/>
      <c r="R508" s="72"/>
      <c r="S508" s="30"/>
      <c r="T508" s="30"/>
      <c r="U508" s="135"/>
    </row>
    <row r="509" spans="1:21" s="75" customFormat="1" x14ac:dyDescent="0.3">
      <c r="A509" s="134">
        <v>40321622</v>
      </c>
      <c r="B509" s="13" t="s">
        <v>3497</v>
      </c>
      <c r="C509" s="72"/>
      <c r="D509" s="30"/>
      <c r="E509" s="73"/>
      <c r="F509" s="30"/>
      <c r="G509" s="30"/>
      <c r="H509" s="30"/>
      <c r="I509" s="30"/>
      <c r="J509" s="30">
        <v>40321622</v>
      </c>
      <c r="K509" s="13" t="s">
        <v>3497</v>
      </c>
      <c r="L509" s="30"/>
      <c r="M509" s="30"/>
      <c r="N509" s="72"/>
      <c r="O509" s="30"/>
      <c r="P509" s="72"/>
      <c r="Q509" s="72"/>
      <c r="R509" s="72"/>
      <c r="S509" s="30"/>
      <c r="T509" s="30"/>
      <c r="U509" s="135"/>
    </row>
    <row r="510" spans="1:21" s="75" customFormat="1" x14ac:dyDescent="0.3">
      <c r="A510" s="134">
        <v>40321630</v>
      </c>
      <c r="B510" s="13" t="s">
        <v>3498</v>
      </c>
      <c r="C510" s="72"/>
      <c r="D510" s="30"/>
      <c r="E510" s="73"/>
      <c r="F510" s="30"/>
      <c r="G510" s="30"/>
      <c r="H510" s="30"/>
      <c r="I510" s="30"/>
      <c r="J510" s="30">
        <v>40321630</v>
      </c>
      <c r="K510" s="13" t="s">
        <v>3498</v>
      </c>
      <c r="L510" s="30"/>
      <c r="M510" s="30"/>
      <c r="N510" s="72"/>
      <c r="O510" s="30"/>
      <c r="P510" s="72"/>
      <c r="Q510" s="72"/>
      <c r="R510" s="72"/>
      <c r="S510" s="30"/>
      <c r="T510" s="30"/>
      <c r="U510" s="135"/>
    </row>
    <row r="511" spans="1:21" s="75" customFormat="1" x14ac:dyDescent="0.3">
      <c r="A511" s="134">
        <v>40321657</v>
      </c>
      <c r="B511" s="13" t="s">
        <v>3499</v>
      </c>
      <c r="C511" s="72"/>
      <c r="D511" s="30"/>
      <c r="E511" s="73"/>
      <c r="F511" s="30"/>
      <c r="G511" s="30"/>
      <c r="H511" s="30"/>
      <c r="I511" s="30"/>
      <c r="J511" s="30">
        <v>40321657</v>
      </c>
      <c r="K511" s="13" t="s">
        <v>3499</v>
      </c>
      <c r="L511" s="30"/>
      <c r="M511" s="30"/>
      <c r="N511" s="72"/>
      <c r="O511" s="30"/>
      <c r="P511" s="72"/>
      <c r="Q511" s="72"/>
      <c r="R511" s="72"/>
      <c r="S511" s="30"/>
      <c r="T511" s="30"/>
      <c r="U511" s="135"/>
    </row>
    <row r="512" spans="1:21" s="75" customFormat="1" x14ac:dyDescent="0.3">
      <c r="A512" s="134">
        <v>40321665</v>
      </c>
      <c r="B512" s="13" t="s">
        <v>3500</v>
      </c>
      <c r="C512" s="72"/>
      <c r="D512" s="30"/>
      <c r="E512" s="73"/>
      <c r="F512" s="30"/>
      <c r="G512" s="30"/>
      <c r="H512" s="30"/>
      <c r="I512" s="30"/>
      <c r="J512" s="30">
        <v>40321665</v>
      </c>
      <c r="K512" s="13" t="s">
        <v>3500</v>
      </c>
      <c r="L512" s="30"/>
      <c r="M512" s="30"/>
      <c r="N512" s="72"/>
      <c r="O512" s="30"/>
      <c r="P512" s="72"/>
      <c r="Q512" s="72"/>
      <c r="R512" s="72"/>
      <c r="S512" s="30"/>
      <c r="T512" s="30"/>
      <c r="U512" s="135"/>
    </row>
    <row r="513" spans="1:21" s="75" customFormat="1" x14ac:dyDescent="0.3">
      <c r="A513" s="134">
        <v>40321673</v>
      </c>
      <c r="B513" s="13" t="s">
        <v>3501</v>
      </c>
      <c r="C513" s="72"/>
      <c r="D513" s="30"/>
      <c r="E513" s="73"/>
      <c r="F513" s="30"/>
      <c r="G513" s="30"/>
      <c r="H513" s="30"/>
      <c r="I513" s="30"/>
      <c r="J513" s="30">
        <v>40321673</v>
      </c>
      <c r="K513" s="13" t="s">
        <v>3501</v>
      </c>
      <c r="L513" s="30"/>
      <c r="M513" s="30"/>
      <c r="N513" s="72"/>
      <c r="O513" s="30"/>
      <c r="P513" s="72"/>
      <c r="Q513" s="72"/>
      <c r="R513" s="72"/>
      <c r="S513" s="30"/>
      <c r="T513" s="30"/>
      <c r="U513" s="135"/>
    </row>
    <row r="514" spans="1:21" s="75" customFormat="1" x14ac:dyDescent="0.3">
      <c r="A514" s="134">
        <v>40321746</v>
      </c>
      <c r="B514" s="13" t="s">
        <v>3502</v>
      </c>
      <c r="C514" s="72"/>
      <c r="D514" s="30"/>
      <c r="E514" s="73"/>
      <c r="F514" s="30"/>
      <c r="G514" s="30"/>
      <c r="H514" s="30"/>
      <c r="I514" s="30"/>
      <c r="J514" s="30">
        <v>40321746</v>
      </c>
      <c r="K514" s="13" t="s">
        <v>3502</v>
      </c>
      <c r="L514" s="30"/>
      <c r="M514" s="30"/>
      <c r="N514" s="72"/>
      <c r="O514" s="30"/>
      <c r="P514" s="72"/>
      <c r="Q514" s="72"/>
      <c r="R514" s="72"/>
      <c r="S514" s="30"/>
      <c r="T514" s="30"/>
      <c r="U514" s="135"/>
    </row>
    <row r="515" spans="1:21" s="75" customFormat="1" x14ac:dyDescent="0.3">
      <c r="A515" s="134">
        <v>40321835</v>
      </c>
      <c r="B515" s="13" t="s">
        <v>3503</v>
      </c>
      <c r="C515" s="72"/>
      <c r="D515" s="30"/>
      <c r="E515" s="73"/>
      <c r="F515" s="30"/>
      <c r="G515" s="30"/>
      <c r="H515" s="30"/>
      <c r="I515" s="30"/>
      <c r="J515" s="30">
        <v>40321835</v>
      </c>
      <c r="K515" s="13" t="s">
        <v>3503</v>
      </c>
      <c r="L515" s="30"/>
      <c r="M515" s="30"/>
      <c r="N515" s="72"/>
      <c r="O515" s="30"/>
      <c r="P515" s="72"/>
      <c r="Q515" s="72"/>
      <c r="R515" s="72"/>
      <c r="S515" s="30"/>
      <c r="T515" s="30"/>
      <c r="U515" s="135"/>
    </row>
    <row r="516" spans="1:21" s="75" customFormat="1" x14ac:dyDescent="0.3">
      <c r="A516" s="134">
        <v>40321843</v>
      </c>
      <c r="B516" s="13" t="s">
        <v>3504</v>
      </c>
      <c r="C516" s="72"/>
      <c r="D516" s="30"/>
      <c r="E516" s="73"/>
      <c r="F516" s="30"/>
      <c r="G516" s="30"/>
      <c r="H516" s="30"/>
      <c r="I516" s="30"/>
      <c r="J516" s="30">
        <v>40321843</v>
      </c>
      <c r="K516" s="13" t="s">
        <v>3504</v>
      </c>
      <c r="L516" s="30"/>
      <c r="M516" s="30"/>
      <c r="N516" s="72"/>
      <c r="O516" s="30"/>
      <c r="P516" s="72"/>
      <c r="Q516" s="72"/>
      <c r="R516" s="72"/>
      <c r="S516" s="30"/>
      <c r="T516" s="30"/>
      <c r="U516" s="135"/>
    </row>
    <row r="517" spans="1:21" s="75" customFormat="1" x14ac:dyDescent="0.3">
      <c r="A517" s="134">
        <v>40321851</v>
      </c>
      <c r="B517" s="13" t="s">
        <v>3505</v>
      </c>
      <c r="C517" s="72"/>
      <c r="D517" s="30"/>
      <c r="E517" s="73"/>
      <c r="F517" s="30"/>
      <c r="G517" s="30"/>
      <c r="H517" s="30"/>
      <c r="I517" s="30"/>
      <c r="J517" s="30">
        <v>40321851</v>
      </c>
      <c r="K517" s="13" t="s">
        <v>3505</v>
      </c>
      <c r="L517" s="30"/>
      <c r="M517" s="30"/>
      <c r="N517" s="72"/>
      <c r="O517" s="30"/>
      <c r="P517" s="72"/>
      <c r="Q517" s="72"/>
      <c r="R517" s="72"/>
      <c r="S517" s="30"/>
      <c r="T517" s="30"/>
      <c r="U517" s="135"/>
    </row>
    <row r="518" spans="1:21" s="75" customFormat="1" x14ac:dyDescent="0.3">
      <c r="A518" s="134">
        <v>40321860</v>
      </c>
      <c r="B518" s="13" t="s">
        <v>3506</v>
      </c>
      <c r="C518" s="72"/>
      <c r="D518" s="30"/>
      <c r="E518" s="73"/>
      <c r="F518" s="30"/>
      <c r="G518" s="30"/>
      <c r="H518" s="30"/>
      <c r="I518" s="30"/>
      <c r="J518" s="30">
        <v>40321860</v>
      </c>
      <c r="K518" s="13" t="s">
        <v>3506</v>
      </c>
      <c r="L518" s="30"/>
      <c r="M518" s="30"/>
      <c r="N518" s="72"/>
      <c r="O518" s="30"/>
      <c r="P518" s="72"/>
      <c r="Q518" s="72"/>
      <c r="R518" s="72"/>
      <c r="S518" s="30"/>
      <c r="T518" s="30"/>
      <c r="U518" s="135"/>
    </row>
    <row r="519" spans="1:21" s="75" customFormat="1" x14ac:dyDescent="0.3">
      <c r="A519" s="134">
        <v>40321878</v>
      </c>
      <c r="B519" s="13" t="s">
        <v>3507</v>
      </c>
      <c r="C519" s="72"/>
      <c r="D519" s="30"/>
      <c r="E519" s="73"/>
      <c r="F519" s="30"/>
      <c r="G519" s="30"/>
      <c r="H519" s="30"/>
      <c r="I519" s="30"/>
      <c r="J519" s="30">
        <v>40321878</v>
      </c>
      <c r="K519" s="13" t="s">
        <v>3507</v>
      </c>
      <c r="L519" s="30"/>
      <c r="M519" s="30"/>
      <c r="N519" s="72"/>
      <c r="O519" s="30"/>
      <c r="P519" s="72"/>
      <c r="Q519" s="72"/>
      <c r="R519" s="72"/>
      <c r="S519" s="30"/>
      <c r="T519" s="30"/>
      <c r="U519" s="135"/>
    </row>
    <row r="520" spans="1:21" s="75" customFormat="1" x14ac:dyDescent="0.3">
      <c r="A520" s="134">
        <v>40321886</v>
      </c>
      <c r="B520" s="13" t="s">
        <v>3508</v>
      </c>
      <c r="C520" s="72"/>
      <c r="D520" s="30"/>
      <c r="E520" s="73"/>
      <c r="F520" s="30"/>
      <c r="G520" s="30"/>
      <c r="H520" s="30"/>
      <c r="I520" s="30"/>
      <c r="J520" s="30">
        <v>40321886</v>
      </c>
      <c r="K520" s="13" t="s">
        <v>3508</v>
      </c>
      <c r="L520" s="30"/>
      <c r="M520" s="30"/>
      <c r="N520" s="72"/>
      <c r="O520" s="30"/>
      <c r="P520" s="72"/>
      <c r="Q520" s="72"/>
      <c r="R520" s="72"/>
      <c r="S520" s="30"/>
      <c r="T520" s="30"/>
      <c r="U520" s="135"/>
    </row>
    <row r="521" spans="1:21" s="75" customFormat="1" x14ac:dyDescent="0.3">
      <c r="A521" s="134">
        <v>40321894</v>
      </c>
      <c r="B521" s="13" t="s">
        <v>3509</v>
      </c>
      <c r="C521" s="72"/>
      <c r="D521" s="30"/>
      <c r="E521" s="73"/>
      <c r="F521" s="30"/>
      <c r="G521" s="30"/>
      <c r="H521" s="30"/>
      <c r="I521" s="30"/>
      <c r="J521" s="30">
        <v>40321894</v>
      </c>
      <c r="K521" s="13" t="s">
        <v>3509</v>
      </c>
      <c r="L521" s="30"/>
      <c r="M521" s="30"/>
      <c r="N521" s="72"/>
      <c r="O521" s="30"/>
      <c r="P521" s="72"/>
      <c r="Q521" s="72"/>
      <c r="R521" s="72"/>
      <c r="S521" s="30"/>
      <c r="T521" s="30"/>
      <c r="U521" s="135"/>
    </row>
    <row r="522" spans="1:21" s="75" customFormat="1" x14ac:dyDescent="0.3">
      <c r="A522" s="134">
        <v>40321908</v>
      </c>
      <c r="B522" s="13" t="s">
        <v>3510</v>
      </c>
      <c r="C522" s="72"/>
      <c r="D522" s="30"/>
      <c r="E522" s="73"/>
      <c r="F522" s="30"/>
      <c r="G522" s="30"/>
      <c r="H522" s="30"/>
      <c r="I522" s="30"/>
      <c r="J522" s="30">
        <v>40321908</v>
      </c>
      <c r="K522" s="13" t="s">
        <v>3510</v>
      </c>
      <c r="L522" s="30"/>
      <c r="M522" s="30"/>
      <c r="N522" s="72"/>
      <c r="O522" s="30"/>
      <c r="P522" s="72"/>
      <c r="Q522" s="72"/>
      <c r="R522" s="72"/>
      <c r="S522" s="30"/>
      <c r="T522" s="30"/>
      <c r="U522" s="135"/>
    </row>
    <row r="523" spans="1:21" s="75" customFormat="1" x14ac:dyDescent="0.3">
      <c r="A523" s="134">
        <v>40321924</v>
      </c>
      <c r="B523" s="13" t="s">
        <v>3511</v>
      </c>
      <c r="C523" s="72"/>
      <c r="D523" s="30"/>
      <c r="E523" s="73"/>
      <c r="F523" s="30"/>
      <c r="G523" s="30"/>
      <c r="H523" s="30"/>
      <c r="I523" s="30"/>
      <c r="J523" s="30">
        <v>40321924</v>
      </c>
      <c r="K523" s="13" t="s">
        <v>3511</v>
      </c>
      <c r="L523" s="30"/>
      <c r="M523" s="30"/>
      <c r="N523" s="72"/>
      <c r="O523" s="30"/>
      <c r="P523" s="72"/>
      <c r="Q523" s="72"/>
      <c r="R523" s="72"/>
      <c r="S523" s="30"/>
      <c r="T523" s="30"/>
      <c r="U523" s="135"/>
    </row>
    <row r="524" spans="1:21" s="75" customFormat="1" x14ac:dyDescent="0.3">
      <c r="A524" s="134">
        <v>40321932</v>
      </c>
      <c r="B524" s="13" t="s">
        <v>3512</v>
      </c>
      <c r="C524" s="72"/>
      <c r="D524" s="30"/>
      <c r="E524" s="73"/>
      <c r="F524" s="30"/>
      <c r="G524" s="30"/>
      <c r="H524" s="30"/>
      <c r="I524" s="30"/>
      <c r="J524" s="30">
        <v>40321932</v>
      </c>
      <c r="K524" s="13" t="s">
        <v>3512</v>
      </c>
      <c r="L524" s="30"/>
      <c r="M524" s="30"/>
      <c r="N524" s="72"/>
      <c r="O524" s="30"/>
      <c r="P524" s="72"/>
      <c r="Q524" s="72"/>
      <c r="R524" s="72"/>
      <c r="S524" s="30"/>
      <c r="T524" s="30"/>
      <c r="U524" s="135"/>
    </row>
    <row r="525" spans="1:21" s="75" customFormat="1" x14ac:dyDescent="0.3">
      <c r="A525" s="134">
        <v>40321940</v>
      </c>
      <c r="B525" s="13" t="s">
        <v>3513</v>
      </c>
      <c r="C525" s="72"/>
      <c r="D525" s="30"/>
      <c r="E525" s="73"/>
      <c r="F525" s="30"/>
      <c r="G525" s="30"/>
      <c r="H525" s="30"/>
      <c r="I525" s="30"/>
      <c r="J525" s="30">
        <v>40321940</v>
      </c>
      <c r="K525" s="13" t="s">
        <v>3513</v>
      </c>
      <c r="L525" s="30"/>
      <c r="M525" s="30"/>
      <c r="N525" s="72"/>
      <c r="O525" s="30"/>
      <c r="P525" s="72"/>
      <c r="Q525" s="72"/>
      <c r="R525" s="72"/>
      <c r="S525" s="30"/>
      <c r="T525" s="30"/>
      <c r="U525" s="135"/>
    </row>
    <row r="526" spans="1:21" s="75" customFormat="1" x14ac:dyDescent="0.3">
      <c r="A526" s="134">
        <v>40321959</v>
      </c>
      <c r="B526" s="13" t="s">
        <v>3514</v>
      </c>
      <c r="C526" s="72"/>
      <c r="D526" s="30"/>
      <c r="E526" s="73"/>
      <c r="F526" s="30"/>
      <c r="G526" s="30"/>
      <c r="H526" s="30"/>
      <c r="I526" s="30"/>
      <c r="J526" s="30">
        <v>40321959</v>
      </c>
      <c r="K526" s="13" t="s">
        <v>3514</v>
      </c>
      <c r="L526" s="30"/>
      <c r="M526" s="30"/>
      <c r="N526" s="72"/>
      <c r="O526" s="30"/>
      <c r="P526" s="72"/>
      <c r="Q526" s="72"/>
      <c r="R526" s="72"/>
      <c r="S526" s="30"/>
      <c r="T526" s="30"/>
      <c r="U526" s="135"/>
    </row>
    <row r="527" spans="1:21" s="75" customFormat="1" x14ac:dyDescent="0.3">
      <c r="A527" s="134">
        <v>40321991</v>
      </c>
      <c r="B527" s="13" t="s">
        <v>3515</v>
      </c>
      <c r="C527" s="72"/>
      <c r="D527" s="30"/>
      <c r="E527" s="73"/>
      <c r="F527" s="30"/>
      <c r="G527" s="30"/>
      <c r="H527" s="30"/>
      <c r="I527" s="30"/>
      <c r="J527" s="30">
        <v>40321991</v>
      </c>
      <c r="K527" s="13" t="s">
        <v>3515</v>
      </c>
      <c r="L527" s="30"/>
      <c r="M527" s="30"/>
      <c r="N527" s="72"/>
      <c r="O527" s="30"/>
      <c r="P527" s="72"/>
      <c r="Q527" s="72"/>
      <c r="R527" s="72"/>
      <c r="S527" s="30"/>
      <c r="T527" s="30"/>
      <c r="U527" s="135"/>
    </row>
    <row r="528" spans="1:21" s="75" customFormat="1" x14ac:dyDescent="0.3">
      <c r="A528" s="134">
        <v>40322017</v>
      </c>
      <c r="B528" s="13" t="s">
        <v>3516</v>
      </c>
      <c r="C528" s="72"/>
      <c r="D528" s="30"/>
      <c r="E528" s="73"/>
      <c r="F528" s="30"/>
      <c r="G528" s="30"/>
      <c r="H528" s="30"/>
      <c r="I528" s="30"/>
      <c r="J528" s="30">
        <v>40322017</v>
      </c>
      <c r="K528" s="13" t="s">
        <v>3516</v>
      </c>
      <c r="L528" s="30"/>
      <c r="M528" s="30"/>
      <c r="N528" s="72"/>
      <c r="O528" s="30"/>
      <c r="P528" s="72"/>
      <c r="Q528" s="72"/>
      <c r="R528" s="72"/>
      <c r="S528" s="30"/>
      <c r="T528" s="30"/>
      <c r="U528" s="135"/>
    </row>
    <row r="529" spans="1:21" s="75" customFormat="1" x14ac:dyDescent="0.3">
      <c r="A529" s="134">
        <v>40322033</v>
      </c>
      <c r="B529" s="13" t="s">
        <v>3517</v>
      </c>
      <c r="C529" s="72"/>
      <c r="D529" s="30"/>
      <c r="E529" s="73"/>
      <c r="F529" s="30"/>
      <c r="G529" s="30"/>
      <c r="H529" s="30"/>
      <c r="I529" s="30"/>
      <c r="J529" s="30">
        <v>40322033</v>
      </c>
      <c r="K529" s="13" t="s">
        <v>3517</v>
      </c>
      <c r="L529" s="30"/>
      <c r="M529" s="30"/>
      <c r="N529" s="72"/>
      <c r="O529" s="30"/>
      <c r="P529" s="72"/>
      <c r="Q529" s="72"/>
      <c r="R529" s="72"/>
      <c r="S529" s="30"/>
      <c r="T529" s="30"/>
      <c r="U529" s="135"/>
    </row>
    <row r="530" spans="1:21" s="75" customFormat="1" x14ac:dyDescent="0.3">
      <c r="A530" s="134">
        <v>40322092</v>
      </c>
      <c r="B530" s="13" t="s">
        <v>3518</v>
      </c>
      <c r="C530" s="72"/>
      <c r="D530" s="30"/>
      <c r="E530" s="73"/>
      <c r="F530" s="30"/>
      <c r="G530" s="30"/>
      <c r="H530" s="30"/>
      <c r="I530" s="30"/>
      <c r="J530" s="30">
        <v>40322092</v>
      </c>
      <c r="K530" s="13" t="s">
        <v>3518</v>
      </c>
      <c r="L530" s="30"/>
      <c r="M530" s="30"/>
      <c r="N530" s="72"/>
      <c r="O530" s="30"/>
      <c r="P530" s="72"/>
      <c r="Q530" s="72"/>
      <c r="R530" s="72"/>
      <c r="S530" s="30"/>
      <c r="T530" s="30"/>
      <c r="U530" s="135"/>
    </row>
    <row r="531" spans="1:21" s="75" customFormat="1" x14ac:dyDescent="0.3">
      <c r="A531" s="134">
        <v>40322106</v>
      </c>
      <c r="B531" s="13" t="s">
        <v>3519</v>
      </c>
      <c r="C531" s="72"/>
      <c r="D531" s="30"/>
      <c r="E531" s="73"/>
      <c r="F531" s="30"/>
      <c r="G531" s="30"/>
      <c r="H531" s="30"/>
      <c r="I531" s="30"/>
      <c r="J531" s="30">
        <v>40322106</v>
      </c>
      <c r="K531" s="13" t="s">
        <v>3519</v>
      </c>
      <c r="L531" s="30"/>
      <c r="M531" s="30"/>
      <c r="N531" s="72"/>
      <c r="O531" s="30"/>
      <c r="P531" s="72"/>
      <c r="Q531" s="72"/>
      <c r="R531" s="72"/>
      <c r="S531" s="30"/>
      <c r="T531" s="30"/>
      <c r="U531" s="135"/>
    </row>
    <row r="532" spans="1:21" s="75" customFormat="1" x14ac:dyDescent="0.3">
      <c r="A532" s="134">
        <v>40322122</v>
      </c>
      <c r="B532" s="13" t="s">
        <v>3520</v>
      </c>
      <c r="C532" s="72"/>
      <c r="D532" s="30"/>
      <c r="E532" s="73"/>
      <c r="F532" s="30"/>
      <c r="G532" s="30"/>
      <c r="H532" s="30"/>
      <c r="I532" s="30"/>
      <c r="J532" s="30">
        <v>40322122</v>
      </c>
      <c r="K532" s="13" t="s">
        <v>3520</v>
      </c>
      <c r="L532" s="30"/>
      <c r="M532" s="30"/>
      <c r="N532" s="72"/>
      <c r="O532" s="30"/>
      <c r="P532" s="72"/>
      <c r="Q532" s="72"/>
      <c r="R532" s="72"/>
      <c r="S532" s="30"/>
      <c r="T532" s="30"/>
      <c r="U532" s="135"/>
    </row>
    <row r="533" spans="1:21" s="75" customFormat="1" x14ac:dyDescent="0.3">
      <c r="A533" s="134">
        <v>40322130</v>
      </c>
      <c r="B533" s="13" t="s">
        <v>3521</v>
      </c>
      <c r="C533" s="72"/>
      <c r="D533" s="30"/>
      <c r="E533" s="73"/>
      <c r="F533" s="30"/>
      <c r="G533" s="30"/>
      <c r="H533" s="30"/>
      <c r="I533" s="30"/>
      <c r="J533" s="30">
        <v>40322130</v>
      </c>
      <c r="K533" s="13" t="s">
        <v>3521</v>
      </c>
      <c r="L533" s="30"/>
      <c r="M533" s="30"/>
      <c r="N533" s="72"/>
      <c r="O533" s="30"/>
      <c r="P533" s="72"/>
      <c r="Q533" s="72"/>
      <c r="R533" s="72"/>
      <c r="S533" s="30"/>
      <c r="T533" s="30"/>
      <c r="U533" s="135"/>
    </row>
    <row r="534" spans="1:21" s="75" customFormat="1" x14ac:dyDescent="0.3">
      <c r="A534" s="134">
        <v>40322149</v>
      </c>
      <c r="B534" s="13" t="s">
        <v>3522</v>
      </c>
      <c r="C534" s="72"/>
      <c r="D534" s="30"/>
      <c r="E534" s="73"/>
      <c r="F534" s="30"/>
      <c r="G534" s="30"/>
      <c r="H534" s="30"/>
      <c r="I534" s="30"/>
      <c r="J534" s="30">
        <v>40322149</v>
      </c>
      <c r="K534" s="13" t="s">
        <v>3522</v>
      </c>
      <c r="L534" s="30"/>
      <c r="M534" s="30"/>
      <c r="N534" s="72"/>
      <c r="O534" s="30"/>
      <c r="P534" s="72"/>
      <c r="Q534" s="72"/>
      <c r="R534" s="72"/>
      <c r="S534" s="30"/>
      <c r="T534" s="30"/>
      <c r="U534" s="135"/>
    </row>
    <row r="535" spans="1:21" s="75" customFormat="1" x14ac:dyDescent="0.3">
      <c r="A535" s="134">
        <v>40322203</v>
      </c>
      <c r="B535" s="13" t="s">
        <v>3523</v>
      </c>
      <c r="C535" s="72"/>
      <c r="D535" s="30"/>
      <c r="E535" s="73"/>
      <c r="F535" s="30"/>
      <c r="G535" s="30"/>
      <c r="H535" s="30"/>
      <c r="I535" s="30"/>
      <c r="J535" s="30">
        <v>40322203</v>
      </c>
      <c r="K535" s="13" t="s">
        <v>3523</v>
      </c>
      <c r="L535" s="30"/>
      <c r="M535" s="30"/>
      <c r="N535" s="72"/>
      <c r="O535" s="30"/>
      <c r="P535" s="72"/>
      <c r="Q535" s="72"/>
      <c r="R535" s="72"/>
      <c r="S535" s="30"/>
      <c r="T535" s="30"/>
      <c r="U535" s="135"/>
    </row>
    <row r="536" spans="1:21" s="75" customFormat="1" x14ac:dyDescent="0.3">
      <c r="A536" s="134">
        <v>40322211</v>
      </c>
      <c r="B536" s="13" t="s">
        <v>3524</v>
      </c>
      <c r="C536" s="72"/>
      <c r="D536" s="30"/>
      <c r="E536" s="73"/>
      <c r="F536" s="30"/>
      <c r="G536" s="30"/>
      <c r="H536" s="30"/>
      <c r="I536" s="30"/>
      <c r="J536" s="30">
        <v>40322211</v>
      </c>
      <c r="K536" s="13" t="s">
        <v>3524</v>
      </c>
      <c r="L536" s="30"/>
      <c r="M536" s="30"/>
      <c r="N536" s="72"/>
      <c r="O536" s="30"/>
      <c r="P536" s="72"/>
      <c r="Q536" s="72"/>
      <c r="R536" s="72"/>
      <c r="S536" s="30"/>
      <c r="T536" s="30"/>
      <c r="U536" s="135"/>
    </row>
    <row r="537" spans="1:21" s="75" customFormat="1" x14ac:dyDescent="0.3">
      <c r="A537" s="134">
        <v>40322238</v>
      </c>
      <c r="B537" s="13" t="s">
        <v>3525</v>
      </c>
      <c r="C537" s="72"/>
      <c r="D537" s="30"/>
      <c r="E537" s="73"/>
      <c r="F537" s="30"/>
      <c r="G537" s="30"/>
      <c r="H537" s="30"/>
      <c r="I537" s="30"/>
      <c r="J537" s="30">
        <v>40322238</v>
      </c>
      <c r="K537" s="13" t="s">
        <v>3525</v>
      </c>
      <c r="L537" s="30"/>
      <c r="M537" s="30"/>
      <c r="N537" s="72"/>
      <c r="O537" s="30"/>
      <c r="P537" s="72"/>
      <c r="Q537" s="72"/>
      <c r="R537" s="72"/>
      <c r="S537" s="30"/>
      <c r="T537" s="30"/>
      <c r="U537" s="135"/>
    </row>
    <row r="538" spans="1:21" s="75" customFormat="1" x14ac:dyDescent="0.3">
      <c r="A538" s="134">
        <v>40322254</v>
      </c>
      <c r="B538" s="13" t="s">
        <v>3526</v>
      </c>
      <c r="C538" s="72"/>
      <c r="D538" s="30"/>
      <c r="E538" s="73"/>
      <c r="F538" s="30"/>
      <c r="G538" s="30"/>
      <c r="H538" s="30"/>
      <c r="I538" s="30"/>
      <c r="J538" s="30">
        <v>40322254</v>
      </c>
      <c r="K538" s="13" t="s">
        <v>3526</v>
      </c>
      <c r="L538" s="30"/>
      <c r="M538" s="30"/>
      <c r="N538" s="72"/>
      <c r="O538" s="30"/>
      <c r="P538" s="72"/>
      <c r="Q538" s="72"/>
      <c r="R538" s="72"/>
      <c r="S538" s="30"/>
      <c r="T538" s="30"/>
      <c r="U538" s="135"/>
    </row>
    <row r="539" spans="1:21" s="75" customFormat="1" x14ac:dyDescent="0.3">
      <c r="A539" s="134">
        <v>40322262</v>
      </c>
      <c r="B539" s="13" t="s">
        <v>3527</v>
      </c>
      <c r="C539" s="72"/>
      <c r="D539" s="30"/>
      <c r="E539" s="73"/>
      <c r="F539" s="30"/>
      <c r="G539" s="30"/>
      <c r="H539" s="30"/>
      <c r="I539" s="30"/>
      <c r="J539" s="30">
        <v>40322262</v>
      </c>
      <c r="K539" s="13" t="s">
        <v>3527</v>
      </c>
      <c r="L539" s="30"/>
      <c r="M539" s="30"/>
      <c r="N539" s="72"/>
      <c r="O539" s="30"/>
      <c r="P539" s="72"/>
      <c r="Q539" s="72"/>
      <c r="R539" s="72"/>
      <c r="S539" s="30"/>
      <c r="T539" s="30"/>
      <c r="U539" s="135"/>
    </row>
    <row r="540" spans="1:21" s="75" customFormat="1" x14ac:dyDescent="0.3">
      <c r="A540" s="134">
        <v>40322297</v>
      </c>
      <c r="B540" s="13" t="s">
        <v>3528</v>
      </c>
      <c r="C540" s="72"/>
      <c r="D540" s="30"/>
      <c r="E540" s="73"/>
      <c r="F540" s="30"/>
      <c r="G540" s="30"/>
      <c r="H540" s="30"/>
      <c r="I540" s="30"/>
      <c r="J540" s="30">
        <v>40322297</v>
      </c>
      <c r="K540" s="13" t="s">
        <v>3528</v>
      </c>
      <c r="L540" s="30"/>
      <c r="M540" s="30"/>
      <c r="N540" s="72"/>
      <c r="O540" s="30"/>
      <c r="P540" s="72"/>
      <c r="Q540" s="72"/>
      <c r="R540" s="72"/>
      <c r="S540" s="30"/>
      <c r="T540" s="30"/>
      <c r="U540" s="135"/>
    </row>
    <row r="541" spans="1:21" s="75" customFormat="1" x14ac:dyDescent="0.3">
      <c r="A541" s="134">
        <v>40322327</v>
      </c>
      <c r="B541" s="13" t="s">
        <v>3529</v>
      </c>
      <c r="C541" s="72"/>
      <c r="D541" s="30"/>
      <c r="E541" s="73"/>
      <c r="F541" s="30"/>
      <c r="G541" s="30"/>
      <c r="H541" s="30"/>
      <c r="I541" s="30"/>
      <c r="J541" s="30">
        <v>40322327</v>
      </c>
      <c r="K541" s="13" t="s">
        <v>3529</v>
      </c>
      <c r="L541" s="30"/>
      <c r="M541" s="30"/>
      <c r="N541" s="72"/>
      <c r="O541" s="30"/>
      <c r="P541" s="72"/>
      <c r="Q541" s="72"/>
      <c r="R541" s="72"/>
      <c r="S541" s="30"/>
      <c r="T541" s="30"/>
      <c r="U541" s="135"/>
    </row>
    <row r="542" spans="1:21" s="75" customFormat="1" x14ac:dyDescent="0.3">
      <c r="A542" s="134">
        <v>40322335</v>
      </c>
      <c r="B542" s="13" t="s">
        <v>3530</v>
      </c>
      <c r="C542" s="72"/>
      <c r="D542" s="30"/>
      <c r="E542" s="73"/>
      <c r="F542" s="30"/>
      <c r="G542" s="30"/>
      <c r="H542" s="30"/>
      <c r="I542" s="30"/>
      <c r="J542" s="30">
        <v>40322335</v>
      </c>
      <c r="K542" s="13" t="s">
        <v>3530</v>
      </c>
      <c r="L542" s="30"/>
      <c r="M542" s="30"/>
      <c r="N542" s="72"/>
      <c r="O542" s="30"/>
      <c r="P542" s="72"/>
      <c r="Q542" s="72"/>
      <c r="R542" s="72"/>
      <c r="S542" s="30"/>
      <c r="T542" s="30"/>
      <c r="U542" s="135"/>
    </row>
    <row r="543" spans="1:21" s="75" customFormat="1" x14ac:dyDescent="0.3">
      <c r="A543" s="134">
        <v>40322343</v>
      </c>
      <c r="B543" s="13" t="s">
        <v>3531</v>
      </c>
      <c r="C543" s="72"/>
      <c r="D543" s="30"/>
      <c r="E543" s="73"/>
      <c r="F543" s="30"/>
      <c r="G543" s="30"/>
      <c r="H543" s="30"/>
      <c r="I543" s="30"/>
      <c r="J543" s="30">
        <v>40322343</v>
      </c>
      <c r="K543" s="13" t="s">
        <v>3531</v>
      </c>
      <c r="L543" s="30"/>
      <c r="M543" s="30"/>
      <c r="N543" s="72"/>
      <c r="O543" s="30"/>
      <c r="P543" s="72"/>
      <c r="Q543" s="72"/>
      <c r="R543" s="72"/>
      <c r="S543" s="30"/>
      <c r="T543" s="30"/>
      <c r="U543" s="135"/>
    </row>
    <row r="544" spans="1:21" s="75" customFormat="1" x14ac:dyDescent="0.3">
      <c r="A544" s="134">
        <v>40322424</v>
      </c>
      <c r="B544" s="13" t="s">
        <v>3533</v>
      </c>
      <c r="C544" s="72"/>
      <c r="D544" s="30"/>
      <c r="E544" s="73"/>
      <c r="F544" s="30"/>
      <c r="G544" s="30"/>
      <c r="H544" s="30"/>
      <c r="I544" s="30"/>
      <c r="J544" s="30">
        <v>40322424</v>
      </c>
      <c r="K544" s="13" t="s">
        <v>3533</v>
      </c>
      <c r="L544" s="30"/>
      <c r="M544" s="30"/>
      <c r="N544" s="72"/>
      <c r="O544" s="30"/>
      <c r="P544" s="72"/>
      <c r="Q544" s="72"/>
      <c r="R544" s="72"/>
      <c r="S544" s="30"/>
      <c r="T544" s="30"/>
      <c r="U544" s="135"/>
    </row>
    <row r="545" spans="1:21" s="75" customFormat="1" x14ac:dyDescent="0.3">
      <c r="A545" s="134">
        <v>40322440</v>
      </c>
      <c r="B545" s="13" t="s">
        <v>3534</v>
      </c>
      <c r="C545" s="72"/>
      <c r="D545" s="30"/>
      <c r="E545" s="73"/>
      <c r="F545" s="30"/>
      <c r="G545" s="30"/>
      <c r="H545" s="30"/>
      <c r="I545" s="30"/>
      <c r="J545" s="30">
        <v>40322440</v>
      </c>
      <c r="K545" s="13" t="s">
        <v>3534</v>
      </c>
      <c r="L545" s="30"/>
      <c r="M545" s="30"/>
      <c r="N545" s="72"/>
      <c r="O545" s="30"/>
      <c r="P545" s="72"/>
      <c r="Q545" s="72"/>
      <c r="R545" s="72"/>
      <c r="S545" s="30"/>
      <c r="T545" s="30"/>
      <c r="U545" s="135"/>
    </row>
    <row r="546" spans="1:21" s="75" customFormat="1" x14ac:dyDescent="0.3">
      <c r="A546" s="134">
        <v>40322459</v>
      </c>
      <c r="B546" s="13" t="s">
        <v>3535</v>
      </c>
      <c r="C546" s="72"/>
      <c r="D546" s="30"/>
      <c r="E546" s="73"/>
      <c r="F546" s="30"/>
      <c r="G546" s="30"/>
      <c r="H546" s="30"/>
      <c r="I546" s="30"/>
      <c r="J546" s="30">
        <v>40322459</v>
      </c>
      <c r="K546" s="13" t="s">
        <v>3535</v>
      </c>
      <c r="L546" s="30"/>
      <c r="M546" s="30"/>
      <c r="N546" s="72"/>
      <c r="O546" s="30"/>
      <c r="P546" s="72"/>
      <c r="Q546" s="72"/>
      <c r="R546" s="72"/>
      <c r="S546" s="30"/>
      <c r="T546" s="30"/>
      <c r="U546" s="135"/>
    </row>
    <row r="547" spans="1:21" s="75" customFormat="1" x14ac:dyDescent="0.3">
      <c r="A547" s="134">
        <v>40322513</v>
      </c>
      <c r="B547" s="13" t="s">
        <v>3536</v>
      </c>
      <c r="C547" s="72"/>
      <c r="D547" s="30"/>
      <c r="E547" s="73"/>
      <c r="F547" s="30"/>
      <c r="G547" s="30"/>
      <c r="H547" s="30"/>
      <c r="I547" s="30"/>
      <c r="J547" s="30">
        <v>40322513</v>
      </c>
      <c r="K547" s="13" t="s">
        <v>3536</v>
      </c>
      <c r="L547" s="30"/>
      <c r="M547" s="30"/>
      <c r="N547" s="72"/>
      <c r="O547" s="30"/>
      <c r="P547" s="72"/>
      <c r="Q547" s="72"/>
      <c r="R547" s="72"/>
      <c r="S547" s="30"/>
      <c r="T547" s="30"/>
      <c r="U547" s="135"/>
    </row>
    <row r="548" spans="1:21" s="75" customFormat="1" x14ac:dyDescent="0.3">
      <c r="A548" s="134">
        <v>40322521</v>
      </c>
      <c r="B548" s="13" t="s">
        <v>3537</v>
      </c>
      <c r="C548" s="72"/>
      <c r="D548" s="30"/>
      <c r="E548" s="73"/>
      <c r="F548" s="30"/>
      <c r="G548" s="30"/>
      <c r="H548" s="30"/>
      <c r="I548" s="30"/>
      <c r="J548" s="30">
        <v>40322521</v>
      </c>
      <c r="K548" s="13" t="s">
        <v>3537</v>
      </c>
      <c r="L548" s="30"/>
      <c r="M548" s="30"/>
      <c r="N548" s="72"/>
      <c r="O548" s="30"/>
      <c r="P548" s="72"/>
      <c r="Q548" s="72"/>
      <c r="R548" s="72"/>
      <c r="S548" s="30"/>
      <c r="T548" s="30"/>
      <c r="U548" s="135"/>
    </row>
    <row r="549" spans="1:21" s="75" customFormat="1" x14ac:dyDescent="0.3">
      <c r="A549" s="134">
        <v>40322530</v>
      </c>
      <c r="B549" s="13" t="s">
        <v>3538</v>
      </c>
      <c r="C549" s="72"/>
      <c r="D549" s="30"/>
      <c r="E549" s="73"/>
      <c r="F549" s="30"/>
      <c r="G549" s="30"/>
      <c r="H549" s="30"/>
      <c r="I549" s="30"/>
      <c r="J549" s="30">
        <v>40322530</v>
      </c>
      <c r="K549" s="13" t="s">
        <v>3538</v>
      </c>
      <c r="L549" s="30"/>
      <c r="M549" s="30"/>
      <c r="N549" s="72"/>
      <c r="O549" s="30"/>
      <c r="P549" s="72"/>
      <c r="Q549" s="72"/>
      <c r="R549" s="72"/>
      <c r="S549" s="30"/>
      <c r="T549" s="30"/>
      <c r="U549" s="135"/>
    </row>
    <row r="550" spans="1:21" s="75" customFormat="1" x14ac:dyDescent="0.3">
      <c r="A550" s="134">
        <v>40322548</v>
      </c>
      <c r="B550" s="13" t="s">
        <v>3539</v>
      </c>
      <c r="C550" s="72"/>
      <c r="D550" s="30"/>
      <c r="E550" s="73"/>
      <c r="F550" s="30"/>
      <c r="G550" s="30"/>
      <c r="H550" s="30"/>
      <c r="I550" s="30"/>
      <c r="J550" s="30">
        <v>40322548</v>
      </c>
      <c r="K550" s="13" t="s">
        <v>3539</v>
      </c>
      <c r="L550" s="30"/>
      <c r="M550" s="30"/>
      <c r="N550" s="72"/>
      <c r="O550" s="30"/>
      <c r="P550" s="72"/>
      <c r="Q550" s="72"/>
      <c r="R550" s="72"/>
      <c r="S550" s="30"/>
      <c r="T550" s="30"/>
      <c r="U550" s="135"/>
    </row>
    <row r="551" spans="1:21" s="75" customFormat="1" x14ac:dyDescent="0.3">
      <c r="A551" s="134">
        <v>40322556</v>
      </c>
      <c r="B551" s="13" t="s">
        <v>3540</v>
      </c>
      <c r="C551" s="72"/>
      <c r="D551" s="30"/>
      <c r="E551" s="73"/>
      <c r="F551" s="30"/>
      <c r="G551" s="30"/>
      <c r="H551" s="30"/>
      <c r="I551" s="30"/>
      <c r="J551" s="30">
        <v>40322556</v>
      </c>
      <c r="K551" s="13" t="s">
        <v>3540</v>
      </c>
      <c r="L551" s="30"/>
      <c r="M551" s="30"/>
      <c r="N551" s="72"/>
      <c r="O551" s="30"/>
      <c r="P551" s="72"/>
      <c r="Q551" s="72"/>
      <c r="R551" s="72"/>
      <c r="S551" s="30"/>
      <c r="T551" s="30"/>
      <c r="U551" s="135"/>
    </row>
    <row r="552" spans="1:21" s="75" customFormat="1" x14ac:dyDescent="0.3">
      <c r="A552" s="134">
        <v>40323013</v>
      </c>
      <c r="B552" s="13" t="s">
        <v>3541</v>
      </c>
      <c r="C552" s="72"/>
      <c r="D552" s="30"/>
      <c r="E552" s="73"/>
      <c r="F552" s="30"/>
      <c r="G552" s="30"/>
      <c r="H552" s="30"/>
      <c r="I552" s="30"/>
      <c r="J552" s="30">
        <v>40323013</v>
      </c>
      <c r="K552" s="13" t="s">
        <v>3541</v>
      </c>
      <c r="L552" s="30"/>
      <c r="M552" s="30"/>
      <c r="N552" s="72"/>
      <c r="O552" s="30"/>
      <c r="P552" s="72"/>
      <c r="Q552" s="72"/>
      <c r="R552" s="72"/>
      <c r="S552" s="30"/>
      <c r="T552" s="30"/>
      <c r="U552" s="135"/>
    </row>
    <row r="553" spans="1:21" s="75" customFormat="1" x14ac:dyDescent="0.3">
      <c r="A553" s="134">
        <v>40323021</v>
      </c>
      <c r="B553" s="13" t="s">
        <v>3542</v>
      </c>
      <c r="C553" s="72"/>
      <c r="D553" s="30"/>
      <c r="E553" s="73"/>
      <c r="F553" s="30"/>
      <c r="G553" s="30"/>
      <c r="H553" s="30"/>
      <c r="I553" s="30"/>
      <c r="J553" s="30">
        <v>40323021</v>
      </c>
      <c r="K553" s="13" t="s">
        <v>3542</v>
      </c>
      <c r="L553" s="30"/>
      <c r="M553" s="30"/>
      <c r="N553" s="72"/>
      <c r="O553" s="30"/>
      <c r="P553" s="72"/>
      <c r="Q553" s="72"/>
      <c r="R553" s="72"/>
      <c r="S553" s="30"/>
      <c r="T553" s="30"/>
      <c r="U553" s="135"/>
    </row>
    <row r="554" spans="1:21" s="75" customFormat="1" x14ac:dyDescent="0.3">
      <c r="A554" s="134">
        <v>40323056</v>
      </c>
      <c r="B554" s="13" t="s">
        <v>3543</v>
      </c>
      <c r="C554" s="72"/>
      <c r="D554" s="30"/>
      <c r="E554" s="73"/>
      <c r="F554" s="30"/>
      <c r="G554" s="30"/>
      <c r="H554" s="30"/>
      <c r="I554" s="30"/>
      <c r="J554" s="30">
        <v>40323056</v>
      </c>
      <c r="K554" s="13" t="s">
        <v>3543</v>
      </c>
      <c r="L554" s="30"/>
      <c r="M554" s="30"/>
      <c r="N554" s="72"/>
      <c r="O554" s="30"/>
      <c r="P554" s="72"/>
      <c r="Q554" s="72"/>
      <c r="R554" s="72"/>
      <c r="S554" s="30"/>
      <c r="T554" s="30"/>
      <c r="U554" s="135"/>
    </row>
    <row r="555" spans="1:21" s="75" customFormat="1" x14ac:dyDescent="0.3">
      <c r="A555" s="134">
        <v>40323064</v>
      </c>
      <c r="B555" s="13" t="s">
        <v>3544</v>
      </c>
      <c r="C555" s="72"/>
      <c r="D555" s="30"/>
      <c r="E555" s="73"/>
      <c r="F555" s="30"/>
      <c r="G555" s="30"/>
      <c r="H555" s="30"/>
      <c r="I555" s="30"/>
      <c r="J555" s="30">
        <v>40323064</v>
      </c>
      <c r="K555" s="13" t="s">
        <v>3544</v>
      </c>
      <c r="L555" s="30"/>
      <c r="M555" s="30"/>
      <c r="N555" s="72"/>
      <c r="O555" s="30"/>
      <c r="P555" s="72"/>
      <c r="Q555" s="72"/>
      <c r="R555" s="72"/>
      <c r="S555" s="30"/>
      <c r="T555" s="30"/>
      <c r="U555" s="135"/>
    </row>
    <row r="556" spans="1:21" s="75" customFormat="1" x14ac:dyDescent="0.3">
      <c r="A556" s="134">
        <v>40323080</v>
      </c>
      <c r="B556" s="13" t="s">
        <v>3545</v>
      </c>
      <c r="C556" s="72"/>
      <c r="D556" s="30"/>
      <c r="E556" s="73"/>
      <c r="F556" s="30"/>
      <c r="G556" s="30"/>
      <c r="H556" s="30"/>
      <c r="I556" s="30"/>
      <c r="J556" s="30">
        <v>40323080</v>
      </c>
      <c r="K556" s="13" t="s">
        <v>3545</v>
      </c>
      <c r="L556" s="30"/>
      <c r="M556" s="30"/>
      <c r="N556" s="72"/>
      <c r="O556" s="30"/>
      <c r="P556" s="72"/>
      <c r="Q556" s="72"/>
      <c r="R556" s="72"/>
      <c r="S556" s="30"/>
      <c r="T556" s="30"/>
      <c r="U556" s="135"/>
    </row>
    <row r="557" spans="1:21" s="75" customFormat="1" x14ac:dyDescent="0.3">
      <c r="A557" s="134">
        <v>40323099</v>
      </c>
      <c r="B557" s="13" t="s">
        <v>3546</v>
      </c>
      <c r="C557" s="72"/>
      <c r="D557" s="30"/>
      <c r="E557" s="73"/>
      <c r="F557" s="30"/>
      <c r="G557" s="30"/>
      <c r="H557" s="30"/>
      <c r="I557" s="30"/>
      <c r="J557" s="30">
        <v>40323099</v>
      </c>
      <c r="K557" s="13" t="s">
        <v>3546</v>
      </c>
      <c r="L557" s="30"/>
      <c r="M557" s="30"/>
      <c r="N557" s="72"/>
      <c r="O557" s="30"/>
      <c r="P557" s="72"/>
      <c r="Q557" s="72"/>
      <c r="R557" s="72"/>
      <c r="S557" s="30"/>
      <c r="T557" s="30"/>
      <c r="U557" s="135"/>
    </row>
    <row r="558" spans="1:21" s="75" customFormat="1" x14ac:dyDescent="0.3">
      <c r="A558" s="134">
        <v>40323102</v>
      </c>
      <c r="B558" s="13" t="s">
        <v>3547</v>
      </c>
      <c r="C558" s="72"/>
      <c r="D558" s="30"/>
      <c r="E558" s="73"/>
      <c r="F558" s="30"/>
      <c r="G558" s="30"/>
      <c r="H558" s="30"/>
      <c r="I558" s="30"/>
      <c r="J558" s="30">
        <v>40323102</v>
      </c>
      <c r="K558" s="13" t="s">
        <v>3547</v>
      </c>
      <c r="L558" s="30"/>
      <c r="M558" s="30"/>
      <c r="N558" s="72"/>
      <c r="O558" s="30"/>
      <c r="P558" s="72"/>
      <c r="Q558" s="72"/>
      <c r="R558" s="72"/>
      <c r="S558" s="30"/>
      <c r="T558" s="30"/>
      <c r="U558" s="135"/>
    </row>
    <row r="559" spans="1:21" s="75" customFormat="1" x14ac:dyDescent="0.3">
      <c r="A559" s="134">
        <v>40323129</v>
      </c>
      <c r="B559" s="13" t="s">
        <v>3549</v>
      </c>
      <c r="C559" s="72"/>
      <c r="D559" s="30"/>
      <c r="E559" s="73"/>
      <c r="F559" s="30"/>
      <c r="G559" s="30"/>
      <c r="H559" s="30"/>
      <c r="I559" s="30"/>
      <c r="J559" s="30">
        <v>40323129</v>
      </c>
      <c r="K559" s="13" t="s">
        <v>3549</v>
      </c>
      <c r="L559" s="30"/>
      <c r="M559" s="30"/>
      <c r="N559" s="72"/>
      <c r="O559" s="30"/>
      <c r="P559" s="72"/>
      <c r="Q559" s="72"/>
      <c r="R559" s="72"/>
      <c r="S559" s="30"/>
      <c r="T559" s="30"/>
      <c r="U559" s="135"/>
    </row>
    <row r="560" spans="1:21" s="75" customFormat="1" x14ac:dyDescent="0.3">
      <c r="A560" s="134">
        <v>40323137</v>
      </c>
      <c r="B560" s="13" t="s">
        <v>3550</v>
      </c>
      <c r="C560" s="72"/>
      <c r="D560" s="30"/>
      <c r="E560" s="73"/>
      <c r="F560" s="30"/>
      <c r="G560" s="30"/>
      <c r="H560" s="30"/>
      <c r="I560" s="30"/>
      <c r="J560" s="30">
        <v>40323137</v>
      </c>
      <c r="K560" s="13" t="s">
        <v>3550</v>
      </c>
      <c r="L560" s="30"/>
      <c r="M560" s="30"/>
      <c r="N560" s="72"/>
      <c r="O560" s="30"/>
      <c r="P560" s="72"/>
      <c r="Q560" s="72"/>
      <c r="R560" s="72"/>
      <c r="S560" s="30"/>
      <c r="T560" s="30"/>
      <c r="U560" s="135"/>
    </row>
    <row r="561" spans="1:21" s="75" customFormat="1" x14ac:dyDescent="0.3">
      <c r="A561" s="134">
        <v>40323145</v>
      </c>
      <c r="B561" s="13" t="s">
        <v>3551</v>
      </c>
      <c r="C561" s="72"/>
      <c r="D561" s="30"/>
      <c r="E561" s="73"/>
      <c r="F561" s="30"/>
      <c r="G561" s="30"/>
      <c r="H561" s="30"/>
      <c r="I561" s="30"/>
      <c r="J561" s="30">
        <v>40323145</v>
      </c>
      <c r="K561" s="13" t="s">
        <v>3551</v>
      </c>
      <c r="L561" s="30"/>
      <c r="M561" s="30"/>
      <c r="N561" s="72"/>
      <c r="O561" s="30"/>
      <c r="P561" s="72"/>
      <c r="Q561" s="72"/>
      <c r="R561" s="72"/>
      <c r="S561" s="30"/>
      <c r="T561" s="30"/>
      <c r="U561" s="135"/>
    </row>
    <row r="562" spans="1:21" s="75" customFormat="1" x14ac:dyDescent="0.3">
      <c r="A562" s="134">
        <v>40323161</v>
      </c>
      <c r="B562" s="13" t="s">
        <v>3552</v>
      </c>
      <c r="C562" s="72"/>
      <c r="D562" s="30"/>
      <c r="E562" s="73"/>
      <c r="F562" s="30"/>
      <c r="G562" s="30"/>
      <c r="H562" s="30"/>
      <c r="I562" s="30"/>
      <c r="J562" s="30">
        <v>40323161</v>
      </c>
      <c r="K562" s="13" t="s">
        <v>3552</v>
      </c>
      <c r="L562" s="30"/>
      <c r="M562" s="30"/>
      <c r="N562" s="72"/>
      <c r="O562" s="30"/>
      <c r="P562" s="72"/>
      <c r="Q562" s="72"/>
      <c r="R562" s="72"/>
      <c r="S562" s="30"/>
      <c r="T562" s="30"/>
      <c r="U562" s="135"/>
    </row>
    <row r="563" spans="1:21" s="75" customFormat="1" x14ac:dyDescent="0.3">
      <c r="A563" s="134">
        <v>40323170</v>
      </c>
      <c r="B563" s="13" t="s">
        <v>3553</v>
      </c>
      <c r="C563" s="72"/>
      <c r="D563" s="30"/>
      <c r="E563" s="73"/>
      <c r="F563" s="30"/>
      <c r="G563" s="30"/>
      <c r="H563" s="30"/>
      <c r="I563" s="30"/>
      <c r="J563" s="30">
        <v>40323170</v>
      </c>
      <c r="K563" s="13" t="s">
        <v>3553</v>
      </c>
      <c r="L563" s="30"/>
      <c r="M563" s="30"/>
      <c r="N563" s="72"/>
      <c r="O563" s="30"/>
      <c r="P563" s="72"/>
      <c r="Q563" s="72"/>
      <c r="R563" s="72"/>
      <c r="S563" s="30"/>
      <c r="T563" s="30"/>
      <c r="U563" s="135"/>
    </row>
    <row r="564" spans="1:21" s="75" customFormat="1" x14ac:dyDescent="0.3">
      <c r="A564" s="134">
        <v>40323188</v>
      </c>
      <c r="B564" s="13" t="s">
        <v>3554</v>
      </c>
      <c r="C564" s="72"/>
      <c r="D564" s="30"/>
      <c r="E564" s="73"/>
      <c r="F564" s="30"/>
      <c r="G564" s="30"/>
      <c r="H564" s="30"/>
      <c r="I564" s="30"/>
      <c r="J564" s="30">
        <v>40323188</v>
      </c>
      <c r="K564" s="13" t="s">
        <v>3554</v>
      </c>
      <c r="L564" s="30"/>
      <c r="M564" s="30"/>
      <c r="N564" s="72"/>
      <c r="O564" s="30"/>
      <c r="P564" s="72"/>
      <c r="Q564" s="72"/>
      <c r="R564" s="72"/>
      <c r="S564" s="30"/>
      <c r="T564" s="30"/>
      <c r="U564" s="135"/>
    </row>
    <row r="565" spans="1:21" s="75" customFormat="1" x14ac:dyDescent="0.3">
      <c r="A565" s="134">
        <v>40323196</v>
      </c>
      <c r="B565" s="13" t="s">
        <v>3555</v>
      </c>
      <c r="C565" s="72"/>
      <c r="D565" s="30"/>
      <c r="E565" s="73"/>
      <c r="F565" s="30"/>
      <c r="G565" s="30"/>
      <c r="H565" s="30"/>
      <c r="I565" s="30"/>
      <c r="J565" s="30">
        <v>40323196</v>
      </c>
      <c r="K565" s="13" t="s">
        <v>3555</v>
      </c>
      <c r="L565" s="30"/>
      <c r="M565" s="30"/>
      <c r="N565" s="72"/>
      <c r="O565" s="30"/>
      <c r="P565" s="72"/>
      <c r="Q565" s="72"/>
      <c r="R565" s="72"/>
      <c r="S565" s="30"/>
      <c r="T565" s="30"/>
      <c r="U565" s="135"/>
    </row>
    <row r="566" spans="1:21" s="75" customFormat="1" x14ac:dyDescent="0.3">
      <c r="A566" s="134">
        <v>40323200</v>
      </c>
      <c r="B566" s="13" t="s">
        <v>3556</v>
      </c>
      <c r="C566" s="72"/>
      <c r="D566" s="30"/>
      <c r="E566" s="73"/>
      <c r="F566" s="30"/>
      <c r="G566" s="30"/>
      <c r="H566" s="30"/>
      <c r="I566" s="30"/>
      <c r="J566" s="30">
        <v>40323200</v>
      </c>
      <c r="K566" s="13" t="s">
        <v>3556</v>
      </c>
      <c r="L566" s="30"/>
      <c r="M566" s="30"/>
      <c r="N566" s="72"/>
      <c r="O566" s="30"/>
      <c r="P566" s="72"/>
      <c r="Q566" s="72"/>
      <c r="R566" s="72"/>
      <c r="S566" s="30"/>
      <c r="T566" s="30"/>
      <c r="U566" s="135"/>
    </row>
    <row r="567" spans="1:21" s="75" customFormat="1" x14ac:dyDescent="0.3">
      <c r="A567" s="134">
        <v>40323218</v>
      </c>
      <c r="B567" s="13" t="s">
        <v>3557</v>
      </c>
      <c r="C567" s="72"/>
      <c r="D567" s="30"/>
      <c r="E567" s="73"/>
      <c r="F567" s="30"/>
      <c r="G567" s="30"/>
      <c r="H567" s="30"/>
      <c r="I567" s="30"/>
      <c r="J567" s="30">
        <v>40323218</v>
      </c>
      <c r="K567" s="13" t="s">
        <v>3557</v>
      </c>
      <c r="L567" s="30"/>
      <c r="M567" s="30"/>
      <c r="N567" s="72"/>
      <c r="O567" s="30"/>
      <c r="P567" s="72"/>
      <c r="Q567" s="72"/>
      <c r="R567" s="72"/>
      <c r="S567" s="30"/>
      <c r="T567" s="30"/>
      <c r="U567" s="135"/>
    </row>
    <row r="568" spans="1:21" s="75" customFormat="1" x14ac:dyDescent="0.3">
      <c r="A568" s="134">
        <v>40323234</v>
      </c>
      <c r="B568" s="13" t="s">
        <v>3558</v>
      </c>
      <c r="C568" s="72"/>
      <c r="D568" s="30"/>
      <c r="E568" s="73"/>
      <c r="F568" s="30"/>
      <c r="G568" s="30"/>
      <c r="H568" s="30"/>
      <c r="I568" s="30"/>
      <c r="J568" s="30">
        <v>40323234</v>
      </c>
      <c r="K568" s="13" t="s">
        <v>3558</v>
      </c>
      <c r="L568" s="30"/>
      <c r="M568" s="30"/>
      <c r="N568" s="72"/>
      <c r="O568" s="30"/>
      <c r="P568" s="72"/>
      <c r="Q568" s="72"/>
      <c r="R568" s="72"/>
      <c r="S568" s="30"/>
      <c r="T568" s="30"/>
      <c r="U568" s="135"/>
    </row>
    <row r="569" spans="1:21" s="75" customFormat="1" x14ac:dyDescent="0.3">
      <c r="A569" s="134">
        <v>40323242</v>
      </c>
      <c r="B569" s="13" t="s">
        <v>3559</v>
      </c>
      <c r="C569" s="72"/>
      <c r="D569" s="30"/>
      <c r="E569" s="73"/>
      <c r="F569" s="30"/>
      <c r="G569" s="30"/>
      <c r="H569" s="30"/>
      <c r="I569" s="30"/>
      <c r="J569" s="30">
        <v>40323242</v>
      </c>
      <c r="K569" s="13" t="s">
        <v>3559</v>
      </c>
      <c r="L569" s="30"/>
      <c r="M569" s="30"/>
      <c r="N569" s="72"/>
      <c r="O569" s="30"/>
      <c r="P569" s="72"/>
      <c r="Q569" s="72"/>
      <c r="R569" s="72"/>
      <c r="S569" s="30"/>
      <c r="T569" s="30"/>
      <c r="U569" s="135"/>
    </row>
    <row r="570" spans="1:21" s="75" customFormat="1" x14ac:dyDescent="0.3">
      <c r="A570" s="134">
        <v>40323250</v>
      </c>
      <c r="B570" s="13" t="s">
        <v>3560</v>
      </c>
      <c r="C570" s="72"/>
      <c r="D570" s="30"/>
      <c r="E570" s="73"/>
      <c r="F570" s="30"/>
      <c r="G570" s="30"/>
      <c r="H570" s="30"/>
      <c r="I570" s="30"/>
      <c r="J570" s="30">
        <v>40323250</v>
      </c>
      <c r="K570" s="13" t="s">
        <v>3560</v>
      </c>
      <c r="L570" s="30"/>
      <c r="M570" s="30"/>
      <c r="N570" s="72"/>
      <c r="O570" s="30"/>
      <c r="P570" s="72"/>
      <c r="Q570" s="72"/>
      <c r="R570" s="72"/>
      <c r="S570" s="30"/>
      <c r="T570" s="30"/>
      <c r="U570" s="135"/>
    </row>
    <row r="571" spans="1:21" s="75" customFormat="1" x14ac:dyDescent="0.3">
      <c r="A571" s="134">
        <v>40323269</v>
      </c>
      <c r="B571" s="13" t="s">
        <v>3561</v>
      </c>
      <c r="C571" s="72"/>
      <c r="D571" s="30"/>
      <c r="E571" s="73"/>
      <c r="F571" s="30"/>
      <c r="G571" s="30"/>
      <c r="H571" s="30"/>
      <c r="I571" s="30"/>
      <c r="J571" s="30">
        <v>40323269</v>
      </c>
      <c r="K571" s="13" t="s">
        <v>3561</v>
      </c>
      <c r="L571" s="30"/>
      <c r="M571" s="30"/>
      <c r="N571" s="72"/>
      <c r="O571" s="30"/>
      <c r="P571" s="72"/>
      <c r="Q571" s="72"/>
      <c r="R571" s="72"/>
      <c r="S571" s="30"/>
      <c r="T571" s="30"/>
      <c r="U571" s="135"/>
    </row>
    <row r="572" spans="1:21" s="75" customFormat="1" x14ac:dyDescent="0.3">
      <c r="A572" s="134">
        <v>40323307</v>
      </c>
      <c r="B572" s="13" t="s">
        <v>3562</v>
      </c>
      <c r="C572" s="72"/>
      <c r="D572" s="30"/>
      <c r="E572" s="73"/>
      <c r="F572" s="30"/>
      <c r="G572" s="30"/>
      <c r="H572" s="30"/>
      <c r="I572" s="30"/>
      <c r="J572" s="30">
        <v>40323307</v>
      </c>
      <c r="K572" s="13" t="s">
        <v>3562</v>
      </c>
      <c r="L572" s="30"/>
      <c r="M572" s="30"/>
      <c r="N572" s="72"/>
      <c r="O572" s="30"/>
      <c r="P572" s="72"/>
      <c r="Q572" s="72"/>
      <c r="R572" s="72"/>
      <c r="S572" s="30"/>
      <c r="T572" s="30"/>
      <c r="U572" s="135"/>
    </row>
    <row r="573" spans="1:21" s="75" customFormat="1" x14ac:dyDescent="0.3">
      <c r="A573" s="134">
        <v>40323315</v>
      </c>
      <c r="B573" s="13" t="s">
        <v>3563</v>
      </c>
      <c r="C573" s="72"/>
      <c r="D573" s="30"/>
      <c r="E573" s="73"/>
      <c r="F573" s="30"/>
      <c r="G573" s="30"/>
      <c r="H573" s="30"/>
      <c r="I573" s="30"/>
      <c r="J573" s="30">
        <v>40323315</v>
      </c>
      <c r="K573" s="13" t="s">
        <v>3563</v>
      </c>
      <c r="L573" s="30"/>
      <c r="M573" s="30"/>
      <c r="N573" s="72"/>
      <c r="O573" s="30"/>
      <c r="P573" s="72"/>
      <c r="Q573" s="72"/>
      <c r="R573" s="72"/>
      <c r="S573" s="30"/>
      <c r="T573" s="30"/>
      <c r="U573" s="135"/>
    </row>
    <row r="574" spans="1:21" s="75" customFormat="1" x14ac:dyDescent="0.3">
      <c r="A574" s="134">
        <v>40323323</v>
      </c>
      <c r="B574" s="13" t="s">
        <v>3564</v>
      </c>
      <c r="C574" s="72"/>
      <c r="D574" s="30"/>
      <c r="E574" s="73"/>
      <c r="F574" s="30"/>
      <c r="G574" s="30"/>
      <c r="H574" s="30"/>
      <c r="I574" s="30"/>
      <c r="J574" s="30">
        <v>40323323</v>
      </c>
      <c r="K574" s="13" t="s">
        <v>3564</v>
      </c>
      <c r="L574" s="30"/>
      <c r="M574" s="30"/>
      <c r="N574" s="72"/>
      <c r="O574" s="30"/>
      <c r="P574" s="72"/>
      <c r="Q574" s="72"/>
      <c r="R574" s="72"/>
      <c r="S574" s="30"/>
      <c r="T574" s="30"/>
      <c r="U574" s="135"/>
    </row>
    <row r="575" spans="1:21" s="75" customFormat="1" x14ac:dyDescent="0.3">
      <c r="A575" s="134">
        <v>40323331</v>
      </c>
      <c r="B575" s="13" t="s">
        <v>3565</v>
      </c>
      <c r="C575" s="72"/>
      <c r="D575" s="30"/>
      <c r="E575" s="73"/>
      <c r="F575" s="30"/>
      <c r="G575" s="30"/>
      <c r="H575" s="30"/>
      <c r="I575" s="30"/>
      <c r="J575" s="30">
        <v>40323331</v>
      </c>
      <c r="K575" s="13" t="s">
        <v>3565</v>
      </c>
      <c r="L575" s="30"/>
      <c r="M575" s="30"/>
      <c r="N575" s="72"/>
      <c r="O575" s="30"/>
      <c r="P575" s="72"/>
      <c r="Q575" s="72"/>
      <c r="R575" s="72"/>
      <c r="S575" s="30"/>
      <c r="T575" s="30"/>
      <c r="U575" s="135"/>
    </row>
    <row r="576" spans="1:21" s="75" customFormat="1" x14ac:dyDescent="0.3">
      <c r="A576" s="134">
        <v>40323340</v>
      </c>
      <c r="B576" s="13" t="s">
        <v>3566</v>
      </c>
      <c r="C576" s="72"/>
      <c r="D576" s="30"/>
      <c r="E576" s="73"/>
      <c r="F576" s="30"/>
      <c r="G576" s="30"/>
      <c r="H576" s="30"/>
      <c r="I576" s="30"/>
      <c r="J576" s="30">
        <v>40323340</v>
      </c>
      <c r="K576" s="13" t="s">
        <v>3566</v>
      </c>
      <c r="L576" s="30"/>
      <c r="M576" s="30"/>
      <c r="N576" s="72"/>
      <c r="O576" s="30"/>
      <c r="P576" s="72"/>
      <c r="Q576" s="72"/>
      <c r="R576" s="72"/>
      <c r="S576" s="30"/>
      <c r="T576" s="30"/>
      <c r="U576" s="135"/>
    </row>
    <row r="577" spans="1:21" s="75" customFormat="1" x14ac:dyDescent="0.3">
      <c r="A577" s="134">
        <v>40323358</v>
      </c>
      <c r="B577" s="13" t="s">
        <v>3567</v>
      </c>
      <c r="C577" s="72"/>
      <c r="D577" s="30"/>
      <c r="E577" s="73"/>
      <c r="F577" s="30"/>
      <c r="G577" s="30"/>
      <c r="H577" s="30"/>
      <c r="I577" s="30"/>
      <c r="J577" s="30">
        <v>40323358</v>
      </c>
      <c r="K577" s="13" t="s">
        <v>3567</v>
      </c>
      <c r="L577" s="30"/>
      <c r="M577" s="30"/>
      <c r="N577" s="72"/>
      <c r="O577" s="30"/>
      <c r="P577" s="72"/>
      <c r="Q577" s="72"/>
      <c r="R577" s="72"/>
      <c r="S577" s="30"/>
      <c r="T577" s="30"/>
      <c r="U577" s="135"/>
    </row>
    <row r="578" spans="1:21" s="75" customFormat="1" x14ac:dyDescent="0.3">
      <c r="A578" s="134">
        <v>40323366</v>
      </c>
      <c r="B578" s="13" t="s">
        <v>3568</v>
      </c>
      <c r="C578" s="72"/>
      <c r="D578" s="30"/>
      <c r="E578" s="73"/>
      <c r="F578" s="30"/>
      <c r="G578" s="30"/>
      <c r="H578" s="30"/>
      <c r="I578" s="30"/>
      <c r="J578" s="30">
        <v>40323366</v>
      </c>
      <c r="K578" s="13" t="s">
        <v>3568</v>
      </c>
      <c r="L578" s="30"/>
      <c r="M578" s="30"/>
      <c r="N578" s="72"/>
      <c r="O578" s="30"/>
      <c r="P578" s="72"/>
      <c r="Q578" s="72"/>
      <c r="R578" s="72"/>
      <c r="S578" s="30"/>
      <c r="T578" s="30"/>
      <c r="U578" s="135"/>
    </row>
    <row r="579" spans="1:21" s="75" customFormat="1" x14ac:dyDescent="0.3">
      <c r="A579" s="134">
        <v>40323374</v>
      </c>
      <c r="B579" s="13" t="s">
        <v>3569</v>
      </c>
      <c r="C579" s="72"/>
      <c r="D579" s="30"/>
      <c r="E579" s="73"/>
      <c r="F579" s="30"/>
      <c r="G579" s="30"/>
      <c r="H579" s="30"/>
      <c r="I579" s="30"/>
      <c r="J579" s="30">
        <v>40323374</v>
      </c>
      <c r="K579" s="13" t="s">
        <v>3569</v>
      </c>
      <c r="L579" s="30"/>
      <c r="M579" s="30"/>
      <c r="N579" s="72"/>
      <c r="O579" s="30"/>
      <c r="P579" s="72"/>
      <c r="Q579" s="72"/>
      <c r="R579" s="72"/>
      <c r="S579" s="30"/>
      <c r="T579" s="30"/>
      <c r="U579" s="135"/>
    </row>
    <row r="580" spans="1:21" s="75" customFormat="1" x14ac:dyDescent="0.3">
      <c r="A580" s="134">
        <v>40323382</v>
      </c>
      <c r="B580" s="13" t="s">
        <v>3570</v>
      </c>
      <c r="C580" s="72"/>
      <c r="D580" s="30"/>
      <c r="E580" s="73"/>
      <c r="F580" s="30"/>
      <c r="G580" s="30"/>
      <c r="H580" s="30"/>
      <c r="I580" s="30"/>
      <c r="J580" s="30">
        <v>40323382</v>
      </c>
      <c r="K580" s="13" t="s">
        <v>3570</v>
      </c>
      <c r="L580" s="30"/>
      <c r="M580" s="30"/>
      <c r="N580" s="72"/>
      <c r="O580" s="30"/>
      <c r="P580" s="72"/>
      <c r="Q580" s="72"/>
      <c r="R580" s="72"/>
      <c r="S580" s="30"/>
      <c r="T580" s="30"/>
      <c r="U580" s="135"/>
    </row>
    <row r="581" spans="1:21" s="75" customFormat="1" x14ac:dyDescent="0.3">
      <c r="A581" s="134">
        <v>40323412</v>
      </c>
      <c r="B581" s="13" t="s">
        <v>3571</v>
      </c>
      <c r="C581" s="72"/>
      <c r="D581" s="30"/>
      <c r="E581" s="73"/>
      <c r="F581" s="30"/>
      <c r="G581" s="30"/>
      <c r="H581" s="30"/>
      <c r="I581" s="30"/>
      <c r="J581" s="30">
        <v>40323412</v>
      </c>
      <c r="K581" s="13" t="s">
        <v>3571</v>
      </c>
      <c r="L581" s="30"/>
      <c r="M581" s="30"/>
      <c r="N581" s="72"/>
      <c r="O581" s="30"/>
      <c r="P581" s="72"/>
      <c r="Q581" s="72"/>
      <c r="R581" s="72"/>
      <c r="S581" s="30"/>
      <c r="T581" s="30"/>
      <c r="U581" s="135"/>
    </row>
    <row r="582" spans="1:21" s="75" customFormat="1" x14ac:dyDescent="0.3">
      <c r="A582" s="134">
        <v>40323420</v>
      </c>
      <c r="B582" s="13" t="s">
        <v>3572</v>
      </c>
      <c r="C582" s="72"/>
      <c r="D582" s="30"/>
      <c r="E582" s="73"/>
      <c r="F582" s="30"/>
      <c r="G582" s="30"/>
      <c r="H582" s="30"/>
      <c r="I582" s="30"/>
      <c r="J582" s="30">
        <v>40323420</v>
      </c>
      <c r="K582" s="13" t="s">
        <v>3572</v>
      </c>
      <c r="L582" s="30"/>
      <c r="M582" s="30"/>
      <c r="N582" s="72"/>
      <c r="O582" s="30"/>
      <c r="P582" s="72"/>
      <c r="Q582" s="72"/>
      <c r="R582" s="72"/>
      <c r="S582" s="30"/>
      <c r="T582" s="30"/>
      <c r="U582" s="135"/>
    </row>
    <row r="583" spans="1:21" s="75" customFormat="1" x14ac:dyDescent="0.3">
      <c r="A583" s="134">
        <v>40323439</v>
      </c>
      <c r="B583" s="13" t="s">
        <v>3573</v>
      </c>
      <c r="C583" s="72"/>
      <c r="D583" s="30"/>
      <c r="E583" s="73"/>
      <c r="F583" s="30"/>
      <c r="G583" s="30"/>
      <c r="H583" s="30"/>
      <c r="I583" s="30"/>
      <c r="J583" s="30">
        <v>40323439</v>
      </c>
      <c r="K583" s="13" t="s">
        <v>3573</v>
      </c>
      <c r="L583" s="30"/>
      <c r="M583" s="30"/>
      <c r="N583" s="72"/>
      <c r="O583" s="30"/>
      <c r="P583" s="72"/>
      <c r="Q583" s="72"/>
      <c r="R583" s="72"/>
      <c r="S583" s="30"/>
      <c r="T583" s="30"/>
      <c r="U583" s="135"/>
    </row>
    <row r="584" spans="1:21" s="75" customFormat="1" x14ac:dyDescent="0.3">
      <c r="A584" s="134">
        <v>40323447</v>
      </c>
      <c r="B584" s="13" t="s">
        <v>3574</v>
      </c>
      <c r="C584" s="72"/>
      <c r="D584" s="30"/>
      <c r="E584" s="73"/>
      <c r="F584" s="30"/>
      <c r="G584" s="30"/>
      <c r="H584" s="30"/>
      <c r="I584" s="30"/>
      <c r="J584" s="30">
        <v>40323447</v>
      </c>
      <c r="K584" s="13" t="s">
        <v>3574</v>
      </c>
      <c r="L584" s="30"/>
      <c r="M584" s="30"/>
      <c r="N584" s="72"/>
      <c r="O584" s="30"/>
      <c r="P584" s="72"/>
      <c r="Q584" s="72"/>
      <c r="R584" s="72"/>
      <c r="S584" s="30"/>
      <c r="T584" s="30"/>
      <c r="U584" s="135"/>
    </row>
    <row r="585" spans="1:21" s="75" customFormat="1" x14ac:dyDescent="0.3">
      <c r="A585" s="134">
        <v>40323455</v>
      </c>
      <c r="B585" s="13" t="s">
        <v>3575</v>
      </c>
      <c r="C585" s="72"/>
      <c r="D585" s="30"/>
      <c r="E585" s="73"/>
      <c r="F585" s="30"/>
      <c r="G585" s="30"/>
      <c r="H585" s="30"/>
      <c r="I585" s="30"/>
      <c r="J585" s="30">
        <v>40323455</v>
      </c>
      <c r="K585" s="13" t="s">
        <v>3575</v>
      </c>
      <c r="L585" s="30"/>
      <c r="M585" s="30"/>
      <c r="N585" s="72"/>
      <c r="O585" s="30"/>
      <c r="P585" s="72"/>
      <c r="Q585" s="72"/>
      <c r="R585" s="72"/>
      <c r="S585" s="30"/>
      <c r="T585" s="30"/>
      <c r="U585" s="135"/>
    </row>
    <row r="586" spans="1:21" s="75" customFormat="1" x14ac:dyDescent="0.3">
      <c r="A586" s="134">
        <v>40323498</v>
      </c>
      <c r="B586" s="13" t="s">
        <v>3576</v>
      </c>
      <c r="C586" s="72"/>
      <c r="D586" s="30"/>
      <c r="E586" s="73"/>
      <c r="F586" s="30"/>
      <c r="G586" s="30"/>
      <c r="H586" s="30"/>
      <c r="I586" s="30"/>
      <c r="J586" s="30">
        <v>40323498</v>
      </c>
      <c r="K586" s="13" t="s">
        <v>3576</v>
      </c>
      <c r="L586" s="30"/>
      <c r="M586" s="30"/>
      <c r="N586" s="72"/>
      <c r="O586" s="30"/>
      <c r="P586" s="72"/>
      <c r="Q586" s="72"/>
      <c r="R586" s="72"/>
      <c r="S586" s="30"/>
      <c r="T586" s="30"/>
      <c r="U586" s="135"/>
    </row>
    <row r="587" spans="1:21" s="75" customFormat="1" x14ac:dyDescent="0.3">
      <c r="A587" s="134">
        <v>40323501</v>
      </c>
      <c r="B587" s="13" t="s">
        <v>3577</v>
      </c>
      <c r="C587" s="72"/>
      <c r="D587" s="30"/>
      <c r="E587" s="73"/>
      <c r="F587" s="30"/>
      <c r="G587" s="30"/>
      <c r="H587" s="30"/>
      <c r="I587" s="30"/>
      <c r="J587" s="30">
        <v>40323501</v>
      </c>
      <c r="K587" s="13" t="s">
        <v>3577</v>
      </c>
      <c r="L587" s="30"/>
      <c r="M587" s="30"/>
      <c r="N587" s="72"/>
      <c r="O587" s="30"/>
      <c r="P587" s="72"/>
      <c r="Q587" s="72"/>
      <c r="R587" s="72"/>
      <c r="S587" s="30"/>
      <c r="T587" s="30"/>
      <c r="U587" s="135"/>
    </row>
    <row r="588" spans="1:21" s="75" customFormat="1" x14ac:dyDescent="0.3">
      <c r="A588" s="134">
        <v>40323528</v>
      </c>
      <c r="B588" s="13" t="s">
        <v>3578</v>
      </c>
      <c r="C588" s="72"/>
      <c r="D588" s="30"/>
      <c r="E588" s="73"/>
      <c r="F588" s="30"/>
      <c r="G588" s="30"/>
      <c r="H588" s="30"/>
      <c r="I588" s="30"/>
      <c r="J588" s="30">
        <v>40323528</v>
      </c>
      <c r="K588" s="13" t="s">
        <v>3578</v>
      </c>
      <c r="L588" s="30"/>
      <c r="M588" s="30"/>
      <c r="N588" s="72"/>
      <c r="O588" s="30"/>
      <c r="P588" s="72"/>
      <c r="Q588" s="72"/>
      <c r="R588" s="72"/>
      <c r="S588" s="30"/>
      <c r="T588" s="30"/>
      <c r="U588" s="135"/>
    </row>
    <row r="589" spans="1:21" s="75" customFormat="1" x14ac:dyDescent="0.3">
      <c r="A589" s="134">
        <v>40323536</v>
      </c>
      <c r="B589" s="13" t="s">
        <v>3579</v>
      </c>
      <c r="C589" s="72"/>
      <c r="D589" s="30"/>
      <c r="E589" s="73"/>
      <c r="F589" s="30"/>
      <c r="G589" s="30"/>
      <c r="H589" s="30"/>
      <c r="I589" s="30"/>
      <c r="J589" s="30">
        <v>40323536</v>
      </c>
      <c r="K589" s="13" t="s">
        <v>3579</v>
      </c>
      <c r="L589" s="30"/>
      <c r="M589" s="30"/>
      <c r="N589" s="72"/>
      <c r="O589" s="30"/>
      <c r="P589" s="72"/>
      <c r="Q589" s="72"/>
      <c r="R589" s="72"/>
      <c r="S589" s="30"/>
      <c r="T589" s="30"/>
      <c r="U589" s="135"/>
    </row>
    <row r="590" spans="1:21" s="75" customFormat="1" x14ac:dyDescent="0.3">
      <c r="A590" s="134">
        <v>40323560</v>
      </c>
      <c r="B590" s="13" t="s">
        <v>3580</v>
      </c>
      <c r="C590" s="72"/>
      <c r="D590" s="30"/>
      <c r="E590" s="73"/>
      <c r="F590" s="30"/>
      <c r="G590" s="30"/>
      <c r="H590" s="30"/>
      <c r="I590" s="30"/>
      <c r="J590" s="30">
        <v>40323560</v>
      </c>
      <c r="K590" s="13" t="s">
        <v>3580</v>
      </c>
      <c r="L590" s="30"/>
      <c r="M590" s="30"/>
      <c r="N590" s="72"/>
      <c r="O590" s="30"/>
      <c r="P590" s="72"/>
      <c r="Q590" s="72"/>
      <c r="R590" s="72"/>
      <c r="S590" s="30"/>
      <c r="T590" s="30"/>
      <c r="U590" s="135"/>
    </row>
    <row r="591" spans="1:21" s="75" customFormat="1" x14ac:dyDescent="0.3">
      <c r="A591" s="134">
        <v>40323579</v>
      </c>
      <c r="B591" s="13" t="s">
        <v>3581</v>
      </c>
      <c r="C591" s="72"/>
      <c r="D591" s="30"/>
      <c r="E591" s="73"/>
      <c r="F591" s="30"/>
      <c r="G591" s="30"/>
      <c r="H591" s="30"/>
      <c r="I591" s="30"/>
      <c r="J591" s="30">
        <v>40323579</v>
      </c>
      <c r="K591" s="13" t="s">
        <v>3581</v>
      </c>
      <c r="L591" s="30"/>
      <c r="M591" s="30"/>
      <c r="N591" s="72"/>
      <c r="O591" s="30"/>
      <c r="P591" s="72"/>
      <c r="Q591" s="72"/>
      <c r="R591" s="72"/>
      <c r="S591" s="30"/>
      <c r="T591" s="30"/>
      <c r="U591" s="135"/>
    </row>
    <row r="592" spans="1:21" s="75" customFormat="1" x14ac:dyDescent="0.3">
      <c r="A592" s="134">
        <v>40323587</v>
      </c>
      <c r="B592" s="13" t="s">
        <v>3582</v>
      </c>
      <c r="C592" s="72"/>
      <c r="D592" s="30"/>
      <c r="E592" s="73"/>
      <c r="F592" s="30"/>
      <c r="G592" s="30"/>
      <c r="H592" s="30"/>
      <c r="I592" s="30"/>
      <c r="J592" s="30">
        <v>40323587</v>
      </c>
      <c r="K592" s="13" t="s">
        <v>3582</v>
      </c>
      <c r="L592" s="30"/>
      <c r="M592" s="30"/>
      <c r="N592" s="72"/>
      <c r="O592" s="30"/>
      <c r="P592" s="72"/>
      <c r="Q592" s="72"/>
      <c r="R592" s="72"/>
      <c r="S592" s="30"/>
      <c r="T592" s="30"/>
      <c r="U592" s="135"/>
    </row>
    <row r="593" spans="1:21" s="75" customFormat="1" x14ac:dyDescent="0.3">
      <c r="A593" s="134">
        <v>40323609</v>
      </c>
      <c r="B593" s="13" t="s">
        <v>3583</v>
      </c>
      <c r="C593" s="72"/>
      <c r="D593" s="30"/>
      <c r="E593" s="73"/>
      <c r="F593" s="30"/>
      <c r="G593" s="30"/>
      <c r="H593" s="30"/>
      <c r="I593" s="30"/>
      <c r="J593" s="30">
        <v>40323609</v>
      </c>
      <c r="K593" s="13" t="s">
        <v>3583</v>
      </c>
      <c r="L593" s="30"/>
      <c r="M593" s="30"/>
      <c r="N593" s="72"/>
      <c r="O593" s="30"/>
      <c r="P593" s="72"/>
      <c r="Q593" s="72"/>
      <c r="R593" s="72"/>
      <c r="S593" s="30"/>
      <c r="T593" s="30"/>
      <c r="U593" s="135"/>
    </row>
    <row r="594" spans="1:21" s="75" customFormat="1" x14ac:dyDescent="0.3">
      <c r="A594" s="134">
        <v>40323617</v>
      </c>
      <c r="B594" s="13" t="s">
        <v>3584</v>
      </c>
      <c r="C594" s="72"/>
      <c r="D594" s="30"/>
      <c r="E594" s="73"/>
      <c r="F594" s="30"/>
      <c r="G594" s="30"/>
      <c r="H594" s="30"/>
      <c r="I594" s="30"/>
      <c r="J594" s="30">
        <v>40323617</v>
      </c>
      <c r="K594" s="13" t="s">
        <v>3584</v>
      </c>
      <c r="L594" s="30"/>
      <c r="M594" s="30"/>
      <c r="N594" s="72"/>
      <c r="O594" s="30"/>
      <c r="P594" s="72"/>
      <c r="Q594" s="72"/>
      <c r="R594" s="72"/>
      <c r="S594" s="30"/>
      <c r="T594" s="30"/>
      <c r="U594" s="135"/>
    </row>
    <row r="595" spans="1:21" s="75" customFormat="1" x14ac:dyDescent="0.3">
      <c r="A595" s="134">
        <v>40323625</v>
      </c>
      <c r="B595" s="13" t="s">
        <v>3585</v>
      </c>
      <c r="C595" s="72"/>
      <c r="D595" s="30"/>
      <c r="E595" s="73"/>
      <c r="F595" s="30"/>
      <c r="G595" s="30"/>
      <c r="H595" s="30"/>
      <c r="I595" s="30"/>
      <c r="J595" s="30">
        <v>40323625</v>
      </c>
      <c r="K595" s="13" t="s">
        <v>3585</v>
      </c>
      <c r="L595" s="30"/>
      <c r="M595" s="30"/>
      <c r="N595" s="72"/>
      <c r="O595" s="30"/>
      <c r="P595" s="72"/>
      <c r="Q595" s="72"/>
      <c r="R595" s="72"/>
      <c r="S595" s="30"/>
      <c r="T595" s="30"/>
      <c r="U595" s="135"/>
    </row>
    <row r="596" spans="1:21" s="75" customFormat="1" x14ac:dyDescent="0.3">
      <c r="A596" s="134">
        <v>40323641</v>
      </c>
      <c r="B596" s="13" t="s">
        <v>3586</v>
      </c>
      <c r="C596" s="72"/>
      <c r="D596" s="30"/>
      <c r="E596" s="73"/>
      <c r="F596" s="30"/>
      <c r="G596" s="30"/>
      <c r="H596" s="30"/>
      <c r="I596" s="30"/>
      <c r="J596" s="30">
        <v>40323641</v>
      </c>
      <c r="K596" s="13" t="s">
        <v>3586</v>
      </c>
      <c r="L596" s="30"/>
      <c r="M596" s="30"/>
      <c r="N596" s="72"/>
      <c r="O596" s="30"/>
      <c r="P596" s="72"/>
      <c r="Q596" s="72"/>
      <c r="R596" s="72"/>
      <c r="S596" s="30"/>
      <c r="T596" s="30"/>
      <c r="U596" s="135"/>
    </row>
    <row r="597" spans="1:21" s="75" customFormat="1" x14ac:dyDescent="0.3">
      <c r="A597" s="134">
        <v>40323650</v>
      </c>
      <c r="B597" s="13" t="s">
        <v>3587</v>
      </c>
      <c r="C597" s="72"/>
      <c r="D597" s="30"/>
      <c r="E597" s="73"/>
      <c r="F597" s="30"/>
      <c r="G597" s="30"/>
      <c r="H597" s="30"/>
      <c r="I597" s="30"/>
      <c r="J597" s="30">
        <v>40323650</v>
      </c>
      <c r="K597" s="13" t="s">
        <v>3587</v>
      </c>
      <c r="L597" s="30"/>
      <c r="M597" s="30"/>
      <c r="N597" s="72"/>
      <c r="O597" s="30"/>
      <c r="P597" s="72"/>
      <c r="Q597" s="72"/>
      <c r="R597" s="72"/>
      <c r="S597" s="30"/>
      <c r="T597" s="30"/>
      <c r="U597" s="135"/>
    </row>
    <row r="598" spans="1:21" s="75" customFormat="1" x14ac:dyDescent="0.3">
      <c r="A598" s="134">
        <v>40323668</v>
      </c>
      <c r="B598" s="13" t="s">
        <v>3588</v>
      </c>
      <c r="C598" s="72"/>
      <c r="D598" s="30"/>
      <c r="E598" s="73"/>
      <c r="F598" s="30"/>
      <c r="G598" s="30"/>
      <c r="H598" s="30"/>
      <c r="I598" s="30"/>
      <c r="J598" s="30">
        <v>40323668</v>
      </c>
      <c r="K598" s="13" t="s">
        <v>3588</v>
      </c>
      <c r="L598" s="30"/>
      <c r="M598" s="30"/>
      <c r="N598" s="72"/>
      <c r="O598" s="30"/>
      <c r="P598" s="72"/>
      <c r="Q598" s="72"/>
      <c r="R598" s="72"/>
      <c r="S598" s="30"/>
      <c r="T598" s="30"/>
      <c r="U598" s="135"/>
    </row>
    <row r="599" spans="1:21" s="75" customFormat="1" x14ac:dyDescent="0.3">
      <c r="A599" s="134">
        <v>40323676</v>
      </c>
      <c r="B599" s="13" t="s">
        <v>3589</v>
      </c>
      <c r="C599" s="72"/>
      <c r="D599" s="30"/>
      <c r="E599" s="73"/>
      <c r="F599" s="30"/>
      <c r="G599" s="30"/>
      <c r="H599" s="30"/>
      <c r="I599" s="30"/>
      <c r="J599" s="30">
        <v>40323676</v>
      </c>
      <c r="K599" s="13" t="s">
        <v>3589</v>
      </c>
      <c r="L599" s="30"/>
      <c r="M599" s="30"/>
      <c r="N599" s="72"/>
      <c r="O599" s="30"/>
      <c r="P599" s="72"/>
      <c r="Q599" s="72"/>
      <c r="R599" s="72"/>
      <c r="S599" s="30"/>
      <c r="T599" s="30"/>
      <c r="U599" s="135"/>
    </row>
    <row r="600" spans="1:21" s="75" customFormat="1" x14ac:dyDescent="0.3">
      <c r="A600" s="134">
        <v>40323684</v>
      </c>
      <c r="B600" s="13" t="s">
        <v>3590</v>
      </c>
      <c r="C600" s="72"/>
      <c r="D600" s="30"/>
      <c r="E600" s="73"/>
      <c r="F600" s="30"/>
      <c r="G600" s="30"/>
      <c r="H600" s="30"/>
      <c r="I600" s="30"/>
      <c r="J600" s="30">
        <v>40323684</v>
      </c>
      <c r="K600" s="13" t="s">
        <v>3590</v>
      </c>
      <c r="L600" s="30"/>
      <c r="M600" s="30"/>
      <c r="N600" s="72"/>
      <c r="O600" s="30"/>
      <c r="P600" s="72"/>
      <c r="Q600" s="72"/>
      <c r="R600" s="72"/>
      <c r="S600" s="30"/>
      <c r="T600" s="30"/>
      <c r="U600" s="135"/>
    </row>
    <row r="601" spans="1:21" s="75" customFormat="1" x14ac:dyDescent="0.3">
      <c r="A601" s="134">
        <v>40323692</v>
      </c>
      <c r="B601" s="13" t="s">
        <v>3591</v>
      </c>
      <c r="C601" s="72"/>
      <c r="D601" s="30"/>
      <c r="E601" s="73"/>
      <c r="F601" s="30"/>
      <c r="G601" s="30"/>
      <c r="H601" s="30"/>
      <c r="I601" s="30"/>
      <c r="J601" s="30">
        <v>40323692</v>
      </c>
      <c r="K601" s="13" t="s">
        <v>3591</v>
      </c>
      <c r="L601" s="30"/>
      <c r="M601" s="30"/>
      <c r="N601" s="72"/>
      <c r="O601" s="30"/>
      <c r="P601" s="72"/>
      <c r="Q601" s="72"/>
      <c r="R601" s="72"/>
      <c r="S601" s="30"/>
      <c r="T601" s="30"/>
      <c r="U601" s="135"/>
    </row>
    <row r="602" spans="1:21" s="75" customFormat="1" x14ac:dyDescent="0.3">
      <c r="A602" s="134">
        <v>40323706</v>
      </c>
      <c r="B602" s="13" t="s">
        <v>3592</v>
      </c>
      <c r="C602" s="72"/>
      <c r="D602" s="30"/>
      <c r="E602" s="73"/>
      <c r="F602" s="30"/>
      <c r="G602" s="30"/>
      <c r="H602" s="30"/>
      <c r="I602" s="30"/>
      <c r="J602" s="30">
        <v>40323706</v>
      </c>
      <c r="K602" s="13" t="s">
        <v>3592</v>
      </c>
      <c r="L602" s="30"/>
      <c r="M602" s="30"/>
      <c r="N602" s="72"/>
      <c r="O602" s="30"/>
      <c r="P602" s="72"/>
      <c r="Q602" s="72"/>
      <c r="R602" s="72"/>
      <c r="S602" s="30"/>
      <c r="T602" s="30"/>
      <c r="U602" s="135"/>
    </row>
    <row r="603" spans="1:21" s="75" customFormat="1" x14ac:dyDescent="0.3">
      <c r="A603" s="134">
        <v>40323714</v>
      </c>
      <c r="B603" s="13" t="s">
        <v>3593</v>
      </c>
      <c r="C603" s="72"/>
      <c r="D603" s="30"/>
      <c r="E603" s="73"/>
      <c r="F603" s="30"/>
      <c r="G603" s="30"/>
      <c r="H603" s="30"/>
      <c r="I603" s="30"/>
      <c r="J603" s="30">
        <v>40323714</v>
      </c>
      <c r="K603" s="13" t="s">
        <v>3593</v>
      </c>
      <c r="L603" s="30"/>
      <c r="M603" s="30"/>
      <c r="N603" s="72"/>
      <c r="O603" s="30"/>
      <c r="P603" s="72"/>
      <c r="Q603" s="72"/>
      <c r="R603" s="72"/>
      <c r="S603" s="30"/>
      <c r="T603" s="30"/>
      <c r="U603" s="135"/>
    </row>
    <row r="604" spans="1:21" s="75" customFormat="1" x14ac:dyDescent="0.3">
      <c r="A604" s="134">
        <v>40323722</v>
      </c>
      <c r="B604" s="13" t="s">
        <v>3594</v>
      </c>
      <c r="C604" s="72"/>
      <c r="D604" s="30"/>
      <c r="E604" s="73"/>
      <c r="F604" s="30"/>
      <c r="G604" s="30"/>
      <c r="H604" s="30"/>
      <c r="I604" s="30"/>
      <c r="J604" s="30">
        <v>40323722</v>
      </c>
      <c r="K604" s="13" t="s">
        <v>3594</v>
      </c>
      <c r="L604" s="30"/>
      <c r="M604" s="30"/>
      <c r="N604" s="72"/>
      <c r="O604" s="30"/>
      <c r="P604" s="72"/>
      <c r="Q604" s="72"/>
      <c r="R604" s="72"/>
      <c r="S604" s="30"/>
      <c r="T604" s="30"/>
      <c r="U604" s="135"/>
    </row>
    <row r="605" spans="1:21" s="75" customFormat="1" x14ac:dyDescent="0.3">
      <c r="A605" s="134">
        <v>40323730</v>
      </c>
      <c r="B605" s="13" t="s">
        <v>3595</v>
      </c>
      <c r="C605" s="72"/>
      <c r="D605" s="30"/>
      <c r="E605" s="73"/>
      <c r="F605" s="30"/>
      <c r="G605" s="30"/>
      <c r="H605" s="30"/>
      <c r="I605" s="30"/>
      <c r="J605" s="30">
        <v>40323730</v>
      </c>
      <c r="K605" s="13" t="s">
        <v>3595</v>
      </c>
      <c r="L605" s="30"/>
      <c r="M605" s="30"/>
      <c r="N605" s="72"/>
      <c r="O605" s="30"/>
      <c r="P605" s="72"/>
      <c r="Q605" s="72"/>
      <c r="R605" s="72"/>
      <c r="S605" s="30"/>
      <c r="T605" s="30"/>
      <c r="U605" s="135"/>
    </row>
    <row r="606" spans="1:21" s="75" customFormat="1" x14ac:dyDescent="0.3">
      <c r="A606" s="134">
        <v>40323749</v>
      </c>
      <c r="B606" s="13" t="s">
        <v>3596</v>
      </c>
      <c r="C606" s="72"/>
      <c r="D606" s="30"/>
      <c r="E606" s="73"/>
      <c r="F606" s="30"/>
      <c r="G606" s="30"/>
      <c r="H606" s="30"/>
      <c r="I606" s="30"/>
      <c r="J606" s="30">
        <v>40323749</v>
      </c>
      <c r="K606" s="13" t="s">
        <v>3596</v>
      </c>
      <c r="L606" s="30"/>
      <c r="M606" s="30"/>
      <c r="N606" s="72"/>
      <c r="O606" s="30"/>
      <c r="P606" s="72"/>
      <c r="Q606" s="72"/>
      <c r="R606" s="72"/>
      <c r="S606" s="30"/>
      <c r="T606" s="30"/>
      <c r="U606" s="135"/>
    </row>
    <row r="607" spans="1:21" s="75" customFormat="1" x14ac:dyDescent="0.3">
      <c r="A607" s="134">
        <v>40323757</v>
      </c>
      <c r="B607" s="13" t="s">
        <v>3597</v>
      </c>
      <c r="C607" s="72"/>
      <c r="D607" s="30"/>
      <c r="E607" s="73"/>
      <c r="F607" s="30"/>
      <c r="G607" s="30"/>
      <c r="H607" s="30"/>
      <c r="I607" s="30"/>
      <c r="J607" s="30">
        <v>40323757</v>
      </c>
      <c r="K607" s="13" t="s">
        <v>3597</v>
      </c>
      <c r="L607" s="30"/>
      <c r="M607" s="30"/>
      <c r="N607" s="72"/>
      <c r="O607" s="30"/>
      <c r="P607" s="72"/>
      <c r="Q607" s="72"/>
      <c r="R607" s="72"/>
      <c r="S607" s="30"/>
      <c r="T607" s="30"/>
      <c r="U607" s="135"/>
    </row>
    <row r="608" spans="1:21" s="75" customFormat="1" x14ac:dyDescent="0.3">
      <c r="A608" s="134">
        <v>40323765</v>
      </c>
      <c r="B608" s="13" t="s">
        <v>3598</v>
      </c>
      <c r="C608" s="72"/>
      <c r="D608" s="30"/>
      <c r="E608" s="73"/>
      <c r="F608" s="30"/>
      <c r="G608" s="30"/>
      <c r="H608" s="30"/>
      <c r="I608" s="30"/>
      <c r="J608" s="30">
        <v>40323765</v>
      </c>
      <c r="K608" s="13" t="s">
        <v>3598</v>
      </c>
      <c r="L608" s="30"/>
      <c r="M608" s="30"/>
      <c r="N608" s="72"/>
      <c r="O608" s="30"/>
      <c r="P608" s="72"/>
      <c r="Q608" s="72"/>
      <c r="R608" s="72"/>
      <c r="S608" s="30"/>
      <c r="T608" s="30"/>
      <c r="U608" s="135"/>
    </row>
    <row r="609" spans="1:21" s="75" customFormat="1" x14ac:dyDescent="0.3">
      <c r="A609" s="134">
        <v>40323773</v>
      </c>
      <c r="B609" s="13" t="s">
        <v>3599</v>
      </c>
      <c r="C609" s="72"/>
      <c r="D609" s="30"/>
      <c r="E609" s="73"/>
      <c r="F609" s="30"/>
      <c r="G609" s="30"/>
      <c r="H609" s="30"/>
      <c r="I609" s="30"/>
      <c r="J609" s="30">
        <v>40323773</v>
      </c>
      <c r="K609" s="13" t="s">
        <v>3599</v>
      </c>
      <c r="L609" s="30"/>
      <c r="M609" s="30"/>
      <c r="N609" s="72"/>
      <c r="O609" s="30"/>
      <c r="P609" s="72"/>
      <c r="Q609" s="72"/>
      <c r="R609" s="72"/>
      <c r="S609" s="30"/>
      <c r="T609" s="30"/>
      <c r="U609" s="135"/>
    </row>
    <row r="610" spans="1:21" s="75" customFormat="1" x14ac:dyDescent="0.3">
      <c r="A610" s="134">
        <v>40323781</v>
      </c>
      <c r="B610" s="13" t="s">
        <v>3600</v>
      </c>
      <c r="C610" s="72"/>
      <c r="D610" s="30"/>
      <c r="E610" s="73"/>
      <c r="F610" s="30"/>
      <c r="G610" s="30"/>
      <c r="H610" s="30"/>
      <c r="I610" s="30"/>
      <c r="J610" s="30">
        <v>40323781</v>
      </c>
      <c r="K610" s="13" t="s">
        <v>3600</v>
      </c>
      <c r="L610" s="30"/>
      <c r="M610" s="30"/>
      <c r="N610" s="72"/>
      <c r="O610" s="30"/>
      <c r="P610" s="72"/>
      <c r="Q610" s="72"/>
      <c r="R610" s="72"/>
      <c r="S610" s="30"/>
      <c r="T610" s="30"/>
      <c r="U610" s="135"/>
    </row>
    <row r="611" spans="1:21" s="75" customFormat="1" x14ac:dyDescent="0.3">
      <c r="A611" s="134">
        <v>40323790</v>
      </c>
      <c r="B611" s="13" t="s">
        <v>3601</v>
      </c>
      <c r="C611" s="72"/>
      <c r="D611" s="30"/>
      <c r="E611" s="73"/>
      <c r="F611" s="30"/>
      <c r="G611" s="30"/>
      <c r="H611" s="30"/>
      <c r="I611" s="30"/>
      <c r="J611" s="30">
        <v>40323790</v>
      </c>
      <c r="K611" s="13" t="s">
        <v>3601</v>
      </c>
      <c r="L611" s="30"/>
      <c r="M611" s="30"/>
      <c r="N611" s="72"/>
      <c r="O611" s="30"/>
      <c r="P611" s="72"/>
      <c r="Q611" s="72"/>
      <c r="R611" s="72"/>
      <c r="S611" s="30"/>
      <c r="T611" s="30"/>
      <c r="U611" s="135"/>
    </row>
    <row r="612" spans="1:21" s="75" customFormat="1" x14ac:dyDescent="0.3">
      <c r="A612" s="134">
        <v>40323803</v>
      </c>
      <c r="B612" s="13" t="s">
        <v>3602</v>
      </c>
      <c r="C612" s="72"/>
      <c r="D612" s="30"/>
      <c r="E612" s="73"/>
      <c r="F612" s="30"/>
      <c r="G612" s="30"/>
      <c r="H612" s="30"/>
      <c r="I612" s="30"/>
      <c r="J612" s="30">
        <v>40323803</v>
      </c>
      <c r="K612" s="13" t="s">
        <v>3602</v>
      </c>
      <c r="L612" s="30"/>
      <c r="M612" s="30"/>
      <c r="N612" s="72"/>
      <c r="O612" s="30"/>
      <c r="P612" s="72"/>
      <c r="Q612" s="72"/>
      <c r="R612" s="72"/>
      <c r="S612" s="30"/>
      <c r="T612" s="30"/>
      <c r="U612" s="135"/>
    </row>
    <row r="613" spans="1:21" s="75" customFormat="1" x14ac:dyDescent="0.3">
      <c r="A613" s="134">
        <v>40323811</v>
      </c>
      <c r="B613" s="13" t="s">
        <v>3603</v>
      </c>
      <c r="C613" s="72"/>
      <c r="D613" s="30"/>
      <c r="E613" s="73"/>
      <c r="F613" s="30"/>
      <c r="G613" s="30"/>
      <c r="H613" s="30"/>
      <c r="I613" s="30"/>
      <c r="J613" s="30">
        <v>40323811</v>
      </c>
      <c r="K613" s="13" t="s">
        <v>3603</v>
      </c>
      <c r="L613" s="30"/>
      <c r="M613" s="30"/>
      <c r="N613" s="72"/>
      <c r="O613" s="30"/>
      <c r="P613" s="72"/>
      <c r="Q613" s="72"/>
      <c r="R613" s="72"/>
      <c r="S613" s="30"/>
      <c r="T613" s="30"/>
      <c r="U613" s="135"/>
    </row>
    <row r="614" spans="1:21" s="75" customFormat="1" x14ac:dyDescent="0.3">
      <c r="A614" s="134">
        <v>40323846</v>
      </c>
      <c r="B614" s="13" t="s">
        <v>3604</v>
      </c>
      <c r="C614" s="72"/>
      <c r="D614" s="30"/>
      <c r="E614" s="73"/>
      <c r="F614" s="30"/>
      <c r="G614" s="30"/>
      <c r="H614" s="30"/>
      <c r="I614" s="30"/>
      <c r="J614" s="30">
        <v>40323846</v>
      </c>
      <c r="K614" s="13" t="s">
        <v>3604</v>
      </c>
      <c r="L614" s="30"/>
      <c r="M614" s="30"/>
      <c r="N614" s="72"/>
      <c r="O614" s="30"/>
      <c r="P614" s="72"/>
      <c r="Q614" s="72"/>
      <c r="R614" s="72"/>
      <c r="S614" s="30"/>
      <c r="T614" s="30"/>
      <c r="U614" s="135"/>
    </row>
    <row r="615" spans="1:21" s="75" customFormat="1" x14ac:dyDescent="0.3">
      <c r="A615" s="134">
        <v>40323854</v>
      </c>
      <c r="B615" s="13" t="s">
        <v>3605</v>
      </c>
      <c r="C615" s="72"/>
      <c r="D615" s="30"/>
      <c r="E615" s="73"/>
      <c r="F615" s="30"/>
      <c r="G615" s="30"/>
      <c r="H615" s="30"/>
      <c r="I615" s="30"/>
      <c r="J615" s="30">
        <v>40323854</v>
      </c>
      <c r="K615" s="13" t="s">
        <v>3605</v>
      </c>
      <c r="L615" s="30"/>
      <c r="M615" s="30"/>
      <c r="N615" s="72"/>
      <c r="O615" s="30"/>
      <c r="P615" s="72"/>
      <c r="Q615" s="72"/>
      <c r="R615" s="72"/>
      <c r="S615" s="30"/>
      <c r="T615" s="30"/>
      <c r="U615" s="135"/>
    </row>
    <row r="616" spans="1:21" s="75" customFormat="1" x14ac:dyDescent="0.3">
      <c r="A616" s="134">
        <v>40323862</v>
      </c>
      <c r="B616" s="13" t="s">
        <v>3606</v>
      </c>
      <c r="C616" s="72"/>
      <c r="D616" s="30"/>
      <c r="E616" s="73"/>
      <c r="F616" s="30"/>
      <c r="G616" s="30"/>
      <c r="H616" s="30"/>
      <c r="I616" s="30"/>
      <c r="J616" s="30">
        <v>40323862</v>
      </c>
      <c r="K616" s="13" t="s">
        <v>3606</v>
      </c>
      <c r="L616" s="30"/>
      <c r="M616" s="30"/>
      <c r="N616" s="72"/>
      <c r="O616" s="30"/>
      <c r="P616" s="72"/>
      <c r="Q616" s="72"/>
      <c r="R616" s="72"/>
      <c r="S616" s="30"/>
      <c r="T616" s="30"/>
      <c r="U616" s="135"/>
    </row>
    <row r="617" spans="1:21" s="75" customFormat="1" x14ac:dyDescent="0.3">
      <c r="A617" s="134">
        <v>40323870</v>
      </c>
      <c r="B617" s="13" t="s">
        <v>3607</v>
      </c>
      <c r="C617" s="72"/>
      <c r="D617" s="30"/>
      <c r="E617" s="73"/>
      <c r="F617" s="30"/>
      <c r="G617" s="30"/>
      <c r="H617" s="30"/>
      <c r="I617" s="30"/>
      <c r="J617" s="30">
        <v>40323870</v>
      </c>
      <c r="K617" s="13" t="s">
        <v>3607</v>
      </c>
      <c r="L617" s="30"/>
      <c r="M617" s="30"/>
      <c r="N617" s="72"/>
      <c r="O617" s="30"/>
      <c r="P617" s="72"/>
      <c r="Q617" s="72"/>
      <c r="R617" s="72"/>
      <c r="S617" s="30"/>
      <c r="T617" s="30"/>
      <c r="U617" s="135"/>
    </row>
    <row r="618" spans="1:21" s="75" customFormat="1" x14ac:dyDescent="0.3">
      <c r="A618" s="134">
        <v>40323927</v>
      </c>
      <c r="B618" s="13" t="s">
        <v>3608</v>
      </c>
      <c r="C618" s="72"/>
      <c r="D618" s="30"/>
      <c r="E618" s="73"/>
      <c r="F618" s="30"/>
      <c r="G618" s="30"/>
      <c r="H618" s="30"/>
      <c r="I618" s="30"/>
      <c r="J618" s="30">
        <v>40323927</v>
      </c>
      <c r="K618" s="13" t="s">
        <v>3608</v>
      </c>
      <c r="L618" s="30"/>
      <c r="M618" s="30"/>
      <c r="N618" s="72"/>
      <c r="O618" s="30"/>
      <c r="P618" s="72"/>
      <c r="Q618" s="72"/>
      <c r="R618" s="72"/>
      <c r="S618" s="30"/>
      <c r="T618" s="30"/>
      <c r="U618" s="135"/>
    </row>
    <row r="619" spans="1:21" s="75" customFormat="1" x14ac:dyDescent="0.3">
      <c r="A619" s="134">
        <v>40323935</v>
      </c>
      <c r="B619" s="13" t="s">
        <v>3609</v>
      </c>
      <c r="C619" s="72"/>
      <c r="D619" s="30"/>
      <c r="E619" s="73"/>
      <c r="F619" s="30"/>
      <c r="G619" s="30"/>
      <c r="H619" s="30"/>
      <c r="I619" s="30"/>
      <c r="J619" s="30">
        <v>40323935</v>
      </c>
      <c r="K619" s="13" t="s">
        <v>3609</v>
      </c>
      <c r="L619" s="30"/>
      <c r="M619" s="30"/>
      <c r="N619" s="72"/>
      <c r="O619" s="30"/>
      <c r="P619" s="72"/>
      <c r="Q619" s="72"/>
      <c r="R619" s="72"/>
      <c r="S619" s="30"/>
      <c r="T619" s="30"/>
      <c r="U619" s="135"/>
    </row>
    <row r="620" spans="1:21" s="75" customFormat="1" x14ac:dyDescent="0.3">
      <c r="A620" s="134">
        <v>40323943</v>
      </c>
      <c r="B620" s="13" t="s">
        <v>3610</v>
      </c>
      <c r="C620" s="72"/>
      <c r="D620" s="30"/>
      <c r="E620" s="73"/>
      <c r="F620" s="30"/>
      <c r="G620" s="30"/>
      <c r="H620" s="30"/>
      <c r="I620" s="30"/>
      <c r="J620" s="30">
        <v>40323943</v>
      </c>
      <c r="K620" s="13" t="s">
        <v>3610</v>
      </c>
      <c r="L620" s="30"/>
      <c r="M620" s="30"/>
      <c r="N620" s="72"/>
      <c r="O620" s="30"/>
      <c r="P620" s="72"/>
      <c r="Q620" s="72"/>
      <c r="R620" s="72"/>
      <c r="S620" s="30"/>
      <c r="T620" s="30"/>
      <c r="U620" s="135"/>
    </row>
    <row r="621" spans="1:21" s="75" customFormat="1" x14ac:dyDescent="0.3">
      <c r="A621" s="134">
        <v>40323951</v>
      </c>
      <c r="B621" s="13" t="s">
        <v>3611</v>
      </c>
      <c r="C621" s="72"/>
      <c r="D621" s="30"/>
      <c r="E621" s="73"/>
      <c r="F621" s="30"/>
      <c r="G621" s="30"/>
      <c r="H621" s="30"/>
      <c r="I621" s="30"/>
      <c r="J621" s="30">
        <v>40323951</v>
      </c>
      <c r="K621" s="13" t="s">
        <v>3611</v>
      </c>
      <c r="L621" s="30"/>
      <c r="M621" s="30"/>
      <c r="N621" s="72"/>
      <c r="O621" s="30"/>
      <c r="P621" s="72"/>
      <c r="Q621" s="72"/>
      <c r="R621" s="72"/>
      <c r="S621" s="30"/>
      <c r="T621" s="30"/>
      <c r="U621" s="135"/>
    </row>
    <row r="622" spans="1:21" s="75" customFormat="1" x14ac:dyDescent="0.3">
      <c r="A622" s="134">
        <v>40323960</v>
      </c>
      <c r="B622" s="13" t="s">
        <v>3612</v>
      </c>
      <c r="C622" s="72"/>
      <c r="D622" s="30"/>
      <c r="E622" s="73"/>
      <c r="F622" s="30"/>
      <c r="G622" s="30"/>
      <c r="H622" s="30"/>
      <c r="I622" s="30"/>
      <c r="J622" s="30">
        <v>40323960</v>
      </c>
      <c r="K622" s="13" t="s">
        <v>3612</v>
      </c>
      <c r="L622" s="30"/>
      <c r="M622" s="30"/>
      <c r="N622" s="72"/>
      <c r="O622" s="30"/>
      <c r="P622" s="72"/>
      <c r="Q622" s="72"/>
      <c r="R622" s="72"/>
      <c r="S622" s="30"/>
      <c r="T622" s="30"/>
      <c r="U622" s="135"/>
    </row>
    <row r="623" spans="1:21" s="75" customFormat="1" x14ac:dyDescent="0.3">
      <c r="A623" s="134">
        <v>40323986</v>
      </c>
      <c r="B623" s="13" t="s">
        <v>3613</v>
      </c>
      <c r="C623" s="72"/>
      <c r="D623" s="30"/>
      <c r="E623" s="73"/>
      <c r="F623" s="30"/>
      <c r="G623" s="30"/>
      <c r="H623" s="30"/>
      <c r="I623" s="30"/>
      <c r="J623" s="30">
        <v>40323986</v>
      </c>
      <c r="K623" s="13" t="s">
        <v>3613</v>
      </c>
      <c r="L623" s="30"/>
      <c r="M623" s="30"/>
      <c r="N623" s="72"/>
      <c r="O623" s="30"/>
      <c r="P623" s="72"/>
      <c r="Q623" s="72"/>
      <c r="R623" s="72"/>
      <c r="S623" s="30"/>
      <c r="T623" s="30"/>
      <c r="U623" s="135"/>
    </row>
    <row r="624" spans="1:21" s="75" customFormat="1" x14ac:dyDescent="0.3">
      <c r="A624" s="134">
        <v>40323994</v>
      </c>
      <c r="B624" s="13" t="s">
        <v>3614</v>
      </c>
      <c r="C624" s="72"/>
      <c r="D624" s="30"/>
      <c r="E624" s="73"/>
      <c r="F624" s="30"/>
      <c r="G624" s="30"/>
      <c r="H624" s="30"/>
      <c r="I624" s="30"/>
      <c r="J624" s="30">
        <v>40323994</v>
      </c>
      <c r="K624" s="13" t="s">
        <v>3614</v>
      </c>
      <c r="L624" s="30"/>
      <c r="M624" s="30"/>
      <c r="N624" s="72"/>
      <c r="O624" s="30"/>
      <c r="P624" s="72"/>
      <c r="Q624" s="72"/>
      <c r="R624" s="72"/>
      <c r="S624" s="30"/>
      <c r="T624" s="30"/>
      <c r="U624" s="135"/>
    </row>
    <row r="625" spans="1:21" s="75" customFormat="1" x14ac:dyDescent="0.3">
      <c r="A625" s="134">
        <v>40324010</v>
      </c>
      <c r="B625" s="13" t="s">
        <v>3615</v>
      </c>
      <c r="C625" s="72"/>
      <c r="D625" s="30"/>
      <c r="E625" s="73"/>
      <c r="F625" s="30"/>
      <c r="G625" s="30"/>
      <c r="H625" s="30"/>
      <c r="I625" s="30"/>
      <c r="J625" s="30">
        <v>40324010</v>
      </c>
      <c r="K625" s="13" t="s">
        <v>3615</v>
      </c>
      <c r="L625" s="30"/>
      <c r="M625" s="30"/>
      <c r="N625" s="72"/>
      <c r="O625" s="30"/>
      <c r="P625" s="72"/>
      <c r="Q625" s="72"/>
      <c r="R625" s="72"/>
      <c r="S625" s="30"/>
      <c r="T625" s="30"/>
      <c r="U625" s="135"/>
    </row>
    <row r="626" spans="1:21" s="75" customFormat="1" x14ac:dyDescent="0.3">
      <c r="A626" s="134">
        <v>40324028</v>
      </c>
      <c r="B626" s="13" t="s">
        <v>3616</v>
      </c>
      <c r="C626" s="72"/>
      <c r="D626" s="30"/>
      <c r="E626" s="73"/>
      <c r="F626" s="30"/>
      <c r="G626" s="30"/>
      <c r="H626" s="30"/>
      <c r="I626" s="30"/>
      <c r="J626" s="30">
        <v>40324028</v>
      </c>
      <c r="K626" s="13" t="s">
        <v>3616</v>
      </c>
      <c r="L626" s="30"/>
      <c r="M626" s="30"/>
      <c r="N626" s="72"/>
      <c r="O626" s="30"/>
      <c r="P626" s="72"/>
      <c r="Q626" s="72"/>
      <c r="R626" s="72"/>
      <c r="S626" s="30"/>
      <c r="T626" s="30"/>
      <c r="U626" s="135"/>
    </row>
    <row r="627" spans="1:21" s="75" customFormat="1" x14ac:dyDescent="0.3">
      <c r="A627" s="134">
        <v>40324036</v>
      </c>
      <c r="B627" s="13" t="s">
        <v>3617</v>
      </c>
      <c r="C627" s="72"/>
      <c r="D627" s="30"/>
      <c r="E627" s="73"/>
      <c r="F627" s="30"/>
      <c r="G627" s="30"/>
      <c r="H627" s="30"/>
      <c r="I627" s="30"/>
      <c r="J627" s="30">
        <v>40324036</v>
      </c>
      <c r="K627" s="13" t="s">
        <v>3617</v>
      </c>
      <c r="L627" s="30"/>
      <c r="M627" s="30"/>
      <c r="N627" s="72"/>
      <c r="O627" s="30"/>
      <c r="P627" s="72"/>
      <c r="Q627" s="72"/>
      <c r="R627" s="72"/>
      <c r="S627" s="30"/>
      <c r="T627" s="30"/>
      <c r="U627" s="135"/>
    </row>
    <row r="628" spans="1:21" s="75" customFormat="1" x14ac:dyDescent="0.3">
      <c r="A628" s="134">
        <v>40324087</v>
      </c>
      <c r="B628" s="13" t="s">
        <v>3619</v>
      </c>
      <c r="C628" s="72"/>
      <c r="D628" s="30"/>
      <c r="E628" s="73"/>
      <c r="F628" s="30"/>
      <c r="G628" s="30"/>
      <c r="H628" s="30"/>
      <c r="I628" s="30"/>
      <c r="J628" s="30">
        <v>40324087</v>
      </c>
      <c r="K628" s="13" t="s">
        <v>3619</v>
      </c>
      <c r="L628" s="30"/>
      <c r="M628" s="30"/>
      <c r="N628" s="72"/>
      <c r="O628" s="30"/>
      <c r="P628" s="72"/>
      <c r="Q628" s="72"/>
      <c r="R628" s="72"/>
      <c r="S628" s="30"/>
      <c r="T628" s="30"/>
      <c r="U628" s="135"/>
    </row>
    <row r="629" spans="1:21" s="75" customFormat="1" x14ac:dyDescent="0.3">
      <c r="A629" s="134">
        <v>40324095</v>
      </c>
      <c r="B629" s="13" t="s">
        <v>3620</v>
      </c>
      <c r="C629" s="72"/>
      <c r="D629" s="30"/>
      <c r="E629" s="73"/>
      <c r="F629" s="30"/>
      <c r="G629" s="30"/>
      <c r="H629" s="30"/>
      <c r="I629" s="30"/>
      <c r="J629" s="30">
        <v>40324095</v>
      </c>
      <c r="K629" s="13" t="s">
        <v>3620</v>
      </c>
      <c r="L629" s="30"/>
      <c r="M629" s="30"/>
      <c r="N629" s="72"/>
      <c r="O629" s="30"/>
      <c r="P629" s="72"/>
      <c r="Q629" s="72"/>
      <c r="R629" s="72"/>
      <c r="S629" s="30"/>
      <c r="T629" s="30"/>
      <c r="U629" s="135"/>
    </row>
    <row r="630" spans="1:21" s="75" customFormat="1" x14ac:dyDescent="0.3">
      <c r="A630" s="134">
        <v>40324109</v>
      </c>
      <c r="B630" s="13" t="s">
        <v>3621</v>
      </c>
      <c r="C630" s="72"/>
      <c r="D630" s="30"/>
      <c r="E630" s="73"/>
      <c r="F630" s="30"/>
      <c r="G630" s="30"/>
      <c r="H630" s="30"/>
      <c r="I630" s="30"/>
      <c r="J630" s="30">
        <v>40324109</v>
      </c>
      <c r="K630" s="13" t="s">
        <v>3621</v>
      </c>
      <c r="L630" s="30"/>
      <c r="M630" s="30"/>
      <c r="N630" s="72"/>
      <c r="O630" s="30"/>
      <c r="P630" s="72"/>
      <c r="Q630" s="72"/>
      <c r="R630" s="72"/>
      <c r="S630" s="30"/>
      <c r="T630" s="30"/>
      <c r="U630" s="135"/>
    </row>
    <row r="631" spans="1:21" s="75" customFormat="1" x14ac:dyDescent="0.3">
      <c r="A631" s="134">
        <v>40324117</v>
      </c>
      <c r="B631" s="13" t="s">
        <v>3622</v>
      </c>
      <c r="C631" s="72"/>
      <c r="D631" s="30"/>
      <c r="E631" s="73"/>
      <c r="F631" s="30"/>
      <c r="G631" s="30"/>
      <c r="H631" s="30"/>
      <c r="I631" s="30"/>
      <c r="J631" s="30">
        <v>40324117</v>
      </c>
      <c r="K631" s="13" t="s">
        <v>3622</v>
      </c>
      <c r="L631" s="30"/>
      <c r="M631" s="30"/>
      <c r="N631" s="72"/>
      <c r="O631" s="30"/>
      <c r="P631" s="72"/>
      <c r="Q631" s="72"/>
      <c r="R631" s="72"/>
      <c r="S631" s="30"/>
      <c r="T631" s="30"/>
      <c r="U631" s="135"/>
    </row>
    <row r="632" spans="1:21" s="75" customFormat="1" x14ac:dyDescent="0.3">
      <c r="A632" s="134">
        <v>40324141</v>
      </c>
      <c r="B632" s="13" t="s">
        <v>3625</v>
      </c>
      <c r="C632" s="72"/>
      <c r="D632" s="30"/>
      <c r="E632" s="73"/>
      <c r="F632" s="30"/>
      <c r="G632" s="30"/>
      <c r="H632" s="30"/>
      <c r="I632" s="30"/>
      <c r="J632" s="30">
        <v>40324141</v>
      </c>
      <c r="K632" s="13" t="s">
        <v>3625</v>
      </c>
      <c r="L632" s="30"/>
      <c r="M632" s="30"/>
      <c r="N632" s="72"/>
      <c r="O632" s="30"/>
      <c r="P632" s="72"/>
      <c r="Q632" s="72"/>
      <c r="R632" s="72"/>
      <c r="S632" s="30"/>
      <c r="T632" s="30"/>
      <c r="U632" s="135"/>
    </row>
    <row r="633" spans="1:21" s="75" customFormat="1" x14ac:dyDescent="0.3">
      <c r="A633" s="134">
        <v>40324150</v>
      </c>
      <c r="B633" s="13" t="s">
        <v>3626</v>
      </c>
      <c r="C633" s="72"/>
      <c r="D633" s="30"/>
      <c r="E633" s="73"/>
      <c r="F633" s="30"/>
      <c r="G633" s="30"/>
      <c r="H633" s="30"/>
      <c r="I633" s="30"/>
      <c r="J633" s="30">
        <v>40324150</v>
      </c>
      <c r="K633" s="13" t="s">
        <v>3626</v>
      </c>
      <c r="L633" s="30"/>
      <c r="M633" s="30"/>
      <c r="N633" s="72"/>
      <c r="O633" s="30"/>
      <c r="P633" s="72"/>
      <c r="Q633" s="72"/>
      <c r="R633" s="72"/>
      <c r="S633" s="30"/>
      <c r="T633" s="30"/>
      <c r="U633" s="135"/>
    </row>
    <row r="634" spans="1:21" s="75" customFormat="1" x14ac:dyDescent="0.3">
      <c r="A634" s="134">
        <v>40324168</v>
      </c>
      <c r="B634" s="13" t="s">
        <v>3627</v>
      </c>
      <c r="C634" s="72"/>
      <c r="D634" s="30"/>
      <c r="E634" s="73"/>
      <c r="F634" s="30"/>
      <c r="G634" s="30"/>
      <c r="H634" s="30"/>
      <c r="I634" s="30"/>
      <c r="J634" s="30">
        <v>40324168</v>
      </c>
      <c r="K634" s="13" t="s">
        <v>3627</v>
      </c>
      <c r="L634" s="30"/>
      <c r="M634" s="30"/>
      <c r="N634" s="72"/>
      <c r="O634" s="30"/>
      <c r="P634" s="72"/>
      <c r="Q634" s="72"/>
      <c r="R634" s="72"/>
      <c r="S634" s="30"/>
      <c r="T634" s="30"/>
      <c r="U634" s="135"/>
    </row>
    <row r="635" spans="1:21" s="75" customFormat="1" x14ac:dyDescent="0.3">
      <c r="A635" s="134">
        <v>40324184</v>
      </c>
      <c r="B635" s="13" t="s">
        <v>3628</v>
      </c>
      <c r="C635" s="72"/>
      <c r="D635" s="30"/>
      <c r="E635" s="73"/>
      <c r="F635" s="30"/>
      <c r="G635" s="30"/>
      <c r="H635" s="30"/>
      <c r="I635" s="30"/>
      <c r="J635" s="30">
        <v>40324184</v>
      </c>
      <c r="K635" s="13" t="s">
        <v>3628</v>
      </c>
      <c r="L635" s="30"/>
      <c r="M635" s="30"/>
      <c r="N635" s="72"/>
      <c r="O635" s="30"/>
      <c r="P635" s="72"/>
      <c r="Q635" s="72"/>
      <c r="R635" s="72"/>
      <c r="S635" s="30"/>
      <c r="T635" s="30"/>
      <c r="U635" s="135"/>
    </row>
    <row r="636" spans="1:21" s="75" customFormat="1" x14ac:dyDescent="0.3">
      <c r="A636" s="134">
        <v>40324206</v>
      </c>
      <c r="B636" s="13" t="s">
        <v>3629</v>
      </c>
      <c r="C636" s="72"/>
      <c r="D636" s="30"/>
      <c r="E636" s="73"/>
      <c r="F636" s="30"/>
      <c r="G636" s="30"/>
      <c r="H636" s="30"/>
      <c r="I636" s="30"/>
      <c r="J636" s="30">
        <v>40324206</v>
      </c>
      <c r="K636" s="13" t="s">
        <v>3629</v>
      </c>
      <c r="L636" s="30"/>
      <c r="M636" s="30"/>
      <c r="N636" s="72"/>
      <c r="O636" s="30"/>
      <c r="P636" s="72"/>
      <c r="Q636" s="72"/>
      <c r="R636" s="72"/>
      <c r="S636" s="30"/>
      <c r="T636" s="30"/>
      <c r="U636" s="135"/>
    </row>
    <row r="637" spans="1:21" s="75" customFormat="1" x14ac:dyDescent="0.3">
      <c r="A637" s="134">
        <v>40324214</v>
      </c>
      <c r="B637" s="13" t="s">
        <v>3630</v>
      </c>
      <c r="C637" s="72"/>
      <c r="D637" s="30"/>
      <c r="E637" s="73"/>
      <c r="F637" s="30"/>
      <c r="G637" s="30"/>
      <c r="H637" s="30"/>
      <c r="I637" s="30"/>
      <c r="J637" s="30">
        <v>40324214</v>
      </c>
      <c r="K637" s="13" t="s">
        <v>3630</v>
      </c>
      <c r="L637" s="30"/>
      <c r="M637" s="30"/>
      <c r="N637" s="72"/>
      <c r="O637" s="30"/>
      <c r="P637" s="72"/>
      <c r="Q637" s="72"/>
      <c r="R637" s="72"/>
      <c r="S637" s="30"/>
      <c r="T637" s="30"/>
      <c r="U637" s="135"/>
    </row>
    <row r="638" spans="1:21" s="75" customFormat="1" x14ac:dyDescent="0.3">
      <c r="A638" s="134">
        <v>40324222</v>
      </c>
      <c r="B638" s="13" t="s">
        <v>3631</v>
      </c>
      <c r="C638" s="72"/>
      <c r="D638" s="30"/>
      <c r="E638" s="73"/>
      <c r="F638" s="30"/>
      <c r="G638" s="30"/>
      <c r="H638" s="30"/>
      <c r="I638" s="30"/>
      <c r="J638" s="30">
        <v>40324222</v>
      </c>
      <c r="K638" s="13" t="s">
        <v>3631</v>
      </c>
      <c r="L638" s="30"/>
      <c r="M638" s="30"/>
      <c r="N638" s="72"/>
      <c r="O638" s="30"/>
      <c r="P638" s="72"/>
      <c r="Q638" s="72"/>
      <c r="R638" s="72"/>
      <c r="S638" s="30"/>
      <c r="T638" s="30"/>
      <c r="U638" s="135"/>
    </row>
    <row r="639" spans="1:21" s="75" customFormat="1" x14ac:dyDescent="0.3">
      <c r="A639" s="134">
        <v>40324230</v>
      </c>
      <c r="B639" s="13" t="s">
        <v>3632</v>
      </c>
      <c r="C639" s="72"/>
      <c r="D639" s="30"/>
      <c r="E639" s="73"/>
      <c r="F639" s="30"/>
      <c r="G639" s="30"/>
      <c r="H639" s="30"/>
      <c r="I639" s="30"/>
      <c r="J639" s="30">
        <v>40324230</v>
      </c>
      <c r="K639" s="13" t="s">
        <v>3632</v>
      </c>
      <c r="L639" s="30"/>
      <c r="M639" s="30"/>
      <c r="N639" s="72"/>
      <c r="O639" s="30"/>
      <c r="P639" s="72"/>
      <c r="Q639" s="72"/>
      <c r="R639" s="72"/>
      <c r="S639" s="30"/>
      <c r="T639" s="30"/>
      <c r="U639" s="135"/>
    </row>
    <row r="640" spans="1:21" s="75" customFormat="1" x14ac:dyDescent="0.3">
      <c r="A640" s="134">
        <v>40324249</v>
      </c>
      <c r="B640" s="13" t="s">
        <v>3633</v>
      </c>
      <c r="C640" s="72"/>
      <c r="D640" s="30"/>
      <c r="E640" s="73"/>
      <c r="F640" s="30"/>
      <c r="G640" s="30"/>
      <c r="H640" s="30"/>
      <c r="I640" s="30"/>
      <c r="J640" s="30">
        <v>40324249</v>
      </c>
      <c r="K640" s="13" t="s">
        <v>3633</v>
      </c>
      <c r="L640" s="30"/>
      <c r="M640" s="30"/>
      <c r="N640" s="72"/>
      <c r="O640" s="30"/>
      <c r="P640" s="72"/>
      <c r="Q640" s="72"/>
      <c r="R640" s="72"/>
      <c r="S640" s="30"/>
      <c r="T640" s="30"/>
      <c r="U640" s="135"/>
    </row>
    <row r="641" spans="1:21" s="75" customFormat="1" x14ac:dyDescent="0.3">
      <c r="A641" s="134">
        <v>40324257</v>
      </c>
      <c r="B641" s="13" t="s">
        <v>3634</v>
      </c>
      <c r="C641" s="72"/>
      <c r="D641" s="30"/>
      <c r="E641" s="73"/>
      <c r="F641" s="30"/>
      <c r="G641" s="30"/>
      <c r="H641" s="30"/>
      <c r="I641" s="30"/>
      <c r="J641" s="30">
        <v>40324257</v>
      </c>
      <c r="K641" s="13" t="s">
        <v>3634</v>
      </c>
      <c r="L641" s="30"/>
      <c r="M641" s="30"/>
      <c r="N641" s="72"/>
      <c r="O641" s="30"/>
      <c r="P641" s="72"/>
      <c r="Q641" s="72"/>
      <c r="R641" s="72"/>
      <c r="S641" s="30"/>
      <c r="T641" s="30"/>
      <c r="U641" s="135"/>
    </row>
    <row r="642" spans="1:21" s="75" customFormat="1" x14ac:dyDescent="0.3">
      <c r="A642" s="134">
        <v>40324273</v>
      </c>
      <c r="B642" s="13" t="s">
        <v>3636</v>
      </c>
      <c r="C642" s="72"/>
      <c r="D642" s="30"/>
      <c r="E642" s="73"/>
      <c r="F642" s="30"/>
      <c r="G642" s="30"/>
      <c r="H642" s="30"/>
      <c r="I642" s="30"/>
      <c r="J642" s="30">
        <v>40324273</v>
      </c>
      <c r="K642" s="13" t="s">
        <v>3636</v>
      </c>
      <c r="L642" s="30"/>
      <c r="M642" s="30"/>
      <c r="N642" s="72"/>
      <c r="O642" s="30"/>
      <c r="P642" s="72"/>
      <c r="Q642" s="72"/>
      <c r="R642" s="72"/>
      <c r="S642" s="30"/>
      <c r="T642" s="30"/>
      <c r="U642" s="135"/>
    </row>
    <row r="643" spans="1:21" s="75" customFormat="1" x14ac:dyDescent="0.3">
      <c r="A643" s="134">
        <v>40324290</v>
      </c>
      <c r="B643" s="13" t="s">
        <v>3637</v>
      </c>
      <c r="C643" s="72"/>
      <c r="D643" s="30"/>
      <c r="E643" s="73"/>
      <c r="F643" s="30"/>
      <c r="G643" s="30"/>
      <c r="H643" s="30"/>
      <c r="I643" s="30"/>
      <c r="J643" s="30">
        <v>40324290</v>
      </c>
      <c r="K643" s="13" t="s">
        <v>3637</v>
      </c>
      <c r="L643" s="30"/>
      <c r="M643" s="30"/>
      <c r="N643" s="72"/>
      <c r="O643" s="30"/>
      <c r="P643" s="72"/>
      <c r="Q643" s="72"/>
      <c r="R643" s="72"/>
      <c r="S643" s="30"/>
      <c r="T643" s="30"/>
      <c r="U643" s="135"/>
    </row>
    <row r="644" spans="1:21" s="75" customFormat="1" x14ac:dyDescent="0.3">
      <c r="A644" s="134">
        <v>40324303</v>
      </c>
      <c r="B644" s="13" t="s">
        <v>3638</v>
      </c>
      <c r="C644" s="72"/>
      <c r="D644" s="30"/>
      <c r="E644" s="73"/>
      <c r="F644" s="30"/>
      <c r="G644" s="30"/>
      <c r="H644" s="30"/>
      <c r="I644" s="30"/>
      <c r="J644" s="30">
        <v>40324303</v>
      </c>
      <c r="K644" s="13" t="s">
        <v>3638</v>
      </c>
      <c r="L644" s="30"/>
      <c r="M644" s="30"/>
      <c r="N644" s="72"/>
      <c r="O644" s="30"/>
      <c r="P644" s="72"/>
      <c r="Q644" s="72"/>
      <c r="R644" s="72"/>
      <c r="S644" s="30"/>
      <c r="T644" s="30"/>
      <c r="U644" s="135"/>
    </row>
    <row r="645" spans="1:21" s="75" customFormat="1" x14ac:dyDescent="0.3">
      <c r="A645" s="134">
        <v>40324311</v>
      </c>
      <c r="B645" s="13" t="s">
        <v>3639</v>
      </c>
      <c r="C645" s="72"/>
      <c r="D645" s="30"/>
      <c r="E645" s="73"/>
      <c r="F645" s="30"/>
      <c r="G645" s="30"/>
      <c r="H645" s="30"/>
      <c r="I645" s="30"/>
      <c r="J645" s="30">
        <v>40324311</v>
      </c>
      <c r="K645" s="13" t="s">
        <v>3639</v>
      </c>
      <c r="L645" s="30"/>
      <c r="M645" s="30"/>
      <c r="N645" s="72"/>
      <c r="O645" s="30"/>
      <c r="P645" s="72"/>
      <c r="Q645" s="72"/>
      <c r="R645" s="72"/>
      <c r="S645" s="30"/>
      <c r="T645" s="30"/>
      <c r="U645" s="135"/>
    </row>
    <row r="646" spans="1:21" s="75" customFormat="1" x14ac:dyDescent="0.3">
      <c r="A646" s="134">
        <v>40324320</v>
      </c>
      <c r="B646" s="13" t="s">
        <v>3640</v>
      </c>
      <c r="C646" s="72"/>
      <c r="D646" s="30"/>
      <c r="E646" s="73"/>
      <c r="F646" s="30"/>
      <c r="G646" s="30"/>
      <c r="H646" s="30"/>
      <c r="I646" s="30"/>
      <c r="J646" s="30">
        <v>40324320</v>
      </c>
      <c r="K646" s="13" t="s">
        <v>3640</v>
      </c>
      <c r="L646" s="30"/>
      <c r="M646" s="30"/>
      <c r="N646" s="72"/>
      <c r="O646" s="30"/>
      <c r="P646" s="72"/>
      <c r="Q646" s="72"/>
      <c r="R646" s="72"/>
      <c r="S646" s="30"/>
      <c r="T646" s="30"/>
      <c r="U646" s="135"/>
    </row>
    <row r="647" spans="1:21" s="75" customFormat="1" x14ac:dyDescent="0.3">
      <c r="A647" s="134">
        <v>40324338</v>
      </c>
      <c r="B647" s="13" t="s">
        <v>3641</v>
      </c>
      <c r="C647" s="72"/>
      <c r="D647" s="30"/>
      <c r="E647" s="73"/>
      <c r="F647" s="30"/>
      <c r="G647" s="30"/>
      <c r="H647" s="30"/>
      <c r="I647" s="30"/>
      <c r="J647" s="30">
        <v>40324338</v>
      </c>
      <c r="K647" s="13" t="s">
        <v>3641</v>
      </c>
      <c r="L647" s="30"/>
      <c r="M647" s="30"/>
      <c r="N647" s="72"/>
      <c r="O647" s="30"/>
      <c r="P647" s="72"/>
      <c r="Q647" s="72"/>
      <c r="R647" s="72"/>
      <c r="S647" s="30"/>
      <c r="T647" s="30"/>
      <c r="U647" s="135"/>
    </row>
    <row r="648" spans="1:21" s="75" customFormat="1" x14ac:dyDescent="0.3">
      <c r="A648" s="134">
        <v>40324346</v>
      </c>
      <c r="B648" s="13" t="s">
        <v>3642</v>
      </c>
      <c r="C648" s="72"/>
      <c r="D648" s="30"/>
      <c r="E648" s="73"/>
      <c r="F648" s="30"/>
      <c r="G648" s="30"/>
      <c r="H648" s="30"/>
      <c r="I648" s="30"/>
      <c r="J648" s="30">
        <v>40324346</v>
      </c>
      <c r="K648" s="13" t="s">
        <v>3642</v>
      </c>
      <c r="L648" s="30"/>
      <c r="M648" s="30"/>
      <c r="N648" s="72"/>
      <c r="O648" s="30"/>
      <c r="P648" s="72"/>
      <c r="Q648" s="72"/>
      <c r="R648" s="72"/>
      <c r="S648" s="30"/>
      <c r="T648" s="30"/>
      <c r="U648" s="135"/>
    </row>
    <row r="649" spans="1:21" s="75" customFormat="1" x14ac:dyDescent="0.3">
      <c r="A649" s="134">
        <v>40324354</v>
      </c>
      <c r="B649" s="13" t="s">
        <v>3643</v>
      </c>
      <c r="C649" s="72"/>
      <c r="D649" s="30"/>
      <c r="E649" s="73"/>
      <c r="F649" s="30"/>
      <c r="G649" s="30"/>
      <c r="H649" s="30"/>
      <c r="I649" s="30"/>
      <c r="J649" s="30">
        <v>40324354</v>
      </c>
      <c r="K649" s="13" t="s">
        <v>3643</v>
      </c>
      <c r="L649" s="30"/>
      <c r="M649" s="30"/>
      <c r="N649" s="72"/>
      <c r="O649" s="30"/>
      <c r="P649" s="72"/>
      <c r="Q649" s="72"/>
      <c r="R649" s="72"/>
      <c r="S649" s="30"/>
      <c r="T649" s="30"/>
      <c r="U649" s="135"/>
    </row>
    <row r="650" spans="1:21" s="75" customFormat="1" x14ac:dyDescent="0.3">
      <c r="A650" s="134">
        <v>40324397</v>
      </c>
      <c r="B650" s="13" t="s">
        <v>3644</v>
      </c>
      <c r="C650" s="72"/>
      <c r="D650" s="30"/>
      <c r="E650" s="73"/>
      <c r="F650" s="30"/>
      <c r="G650" s="30"/>
      <c r="H650" s="30"/>
      <c r="I650" s="30"/>
      <c r="J650" s="30">
        <v>40324397</v>
      </c>
      <c r="K650" s="13" t="s">
        <v>3644</v>
      </c>
      <c r="L650" s="30"/>
      <c r="M650" s="30"/>
      <c r="N650" s="72"/>
      <c r="O650" s="30"/>
      <c r="P650" s="72"/>
      <c r="Q650" s="72"/>
      <c r="R650" s="72"/>
      <c r="S650" s="30"/>
      <c r="T650" s="30"/>
      <c r="U650" s="135"/>
    </row>
    <row r="651" spans="1:21" s="75" customFormat="1" x14ac:dyDescent="0.3">
      <c r="A651" s="134">
        <v>40324400</v>
      </c>
      <c r="B651" s="13" t="s">
        <v>3645</v>
      </c>
      <c r="C651" s="72"/>
      <c r="D651" s="30"/>
      <c r="E651" s="73"/>
      <c r="F651" s="30"/>
      <c r="G651" s="30"/>
      <c r="H651" s="30"/>
      <c r="I651" s="30"/>
      <c r="J651" s="30">
        <v>40324400</v>
      </c>
      <c r="K651" s="13" t="s">
        <v>3645</v>
      </c>
      <c r="L651" s="30"/>
      <c r="M651" s="30"/>
      <c r="N651" s="72"/>
      <c r="O651" s="30"/>
      <c r="P651" s="72"/>
      <c r="Q651" s="72"/>
      <c r="R651" s="72"/>
      <c r="S651" s="30"/>
      <c r="T651" s="30"/>
      <c r="U651" s="135"/>
    </row>
    <row r="652" spans="1:21" s="75" customFormat="1" x14ac:dyDescent="0.3">
      <c r="A652" s="134">
        <v>40324419</v>
      </c>
      <c r="B652" s="13" t="s">
        <v>3646</v>
      </c>
      <c r="C652" s="72"/>
      <c r="D652" s="30"/>
      <c r="E652" s="73"/>
      <c r="F652" s="30"/>
      <c r="G652" s="30"/>
      <c r="H652" s="30"/>
      <c r="I652" s="30"/>
      <c r="J652" s="30">
        <v>40324419</v>
      </c>
      <c r="K652" s="13" t="s">
        <v>3646</v>
      </c>
      <c r="L652" s="30"/>
      <c r="M652" s="30"/>
      <c r="N652" s="72"/>
      <c r="O652" s="30"/>
      <c r="P652" s="72"/>
      <c r="Q652" s="72"/>
      <c r="R652" s="72"/>
      <c r="S652" s="30"/>
      <c r="T652" s="30"/>
      <c r="U652" s="135"/>
    </row>
    <row r="653" spans="1:21" s="75" customFormat="1" x14ac:dyDescent="0.3">
      <c r="A653" s="134">
        <v>40324427</v>
      </c>
      <c r="B653" s="13" t="s">
        <v>3647</v>
      </c>
      <c r="C653" s="72"/>
      <c r="D653" s="30"/>
      <c r="E653" s="73"/>
      <c r="F653" s="30"/>
      <c r="G653" s="30"/>
      <c r="H653" s="30"/>
      <c r="I653" s="30"/>
      <c r="J653" s="30">
        <v>40324427</v>
      </c>
      <c r="K653" s="13" t="s">
        <v>3647</v>
      </c>
      <c r="L653" s="30"/>
      <c r="M653" s="30"/>
      <c r="N653" s="72"/>
      <c r="O653" s="30"/>
      <c r="P653" s="72"/>
      <c r="Q653" s="72"/>
      <c r="R653" s="72"/>
      <c r="S653" s="30"/>
      <c r="T653" s="30"/>
      <c r="U653" s="135"/>
    </row>
    <row r="654" spans="1:21" s="75" customFormat="1" x14ac:dyDescent="0.3">
      <c r="A654" s="134">
        <v>40324435</v>
      </c>
      <c r="B654" s="13" t="s">
        <v>3648</v>
      </c>
      <c r="C654" s="72"/>
      <c r="D654" s="30"/>
      <c r="E654" s="73"/>
      <c r="F654" s="30"/>
      <c r="G654" s="30"/>
      <c r="H654" s="30"/>
      <c r="I654" s="30"/>
      <c r="J654" s="30">
        <v>40324435</v>
      </c>
      <c r="K654" s="13" t="s">
        <v>3648</v>
      </c>
      <c r="L654" s="30"/>
      <c r="M654" s="30"/>
      <c r="N654" s="72"/>
      <c r="O654" s="30"/>
      <c r="P654" s="72"/>
      <c r="Q654" s="72"/>
      <c r="R654" s="72"/>
      <c r="S654" s="30"/>
      <c r="T654" s="30"/>
      <c r="U654" s="135"/>
    </row>
    <row r="655" spans="1:21" s="75" customFormat="1" x14ac:dyDescent="0.3">
      <c r="A655" s="134">
        <v>40324443</v>
      </c>
      <c r="B655" s="13" t="s">
        <v>3649</v>
      </c>
      <c r="C655" s="72"/>
      <c r="D655" s="30"/>
      <c r="E655" s="73"/>
      <c r="F655" s="30"/>
      <c r="G655" s="30"/>
      <c r="H655" s="30"/>
      <c r="I655" s="30"/>
      <c r="J655" s="30">
        <v>40324443</v>
      </c>
      <c r="K655" s="13" t="s">
        <v>3649</v>
      </c>
      <c r="L655" s="30"/>
      <c r="M655" s="30"/>
      <c r="N655" s="72"/>
      <c r="O655" s="30"/>
      <c r="P655" s="72"/>
      <c r="Q655" s="72"/>
      <c r="R655" s="72"/>
      <c r="S655" s="30"/>
      <c r="T655" s="30"/>
      <c r="U655" s="135"/>
    </row>
    <row r="656" spans="1:21" s="75" customFormat="1" x14ac:dyDescent="0.3">
      <c r="A656" s="134">
        <v>40324451</v>
      </c>
      <c r="B656" s="13" t="s">
        <v>3650</v>
      </c>
      <c r="C656" s="72"/>
      <c r="D656" s="30"/>
      <c r="E656" s="73"/>
      <c r="F656" s="30"/>
      <c r="G656" s="30"/>
      <c r="H656" s="30"/>
      <c r="I656" s="30"/>
      <c r="J656" s="30">
        <v>40324451</v>
      </c>
      <c r="K656" s="13" t="s">
        <v>3650</v>
      </c>
      <c r="L656" s="30"/>
      <c r="M656" s="30"/>
      <c r="N656" s="72"/>
      <c r="O656" s="30"/>
      <c r="P656" s="72"/>
      <c r="Q656" s="72"/>
      <c r="R656" s="72"/>
      <c r="S656" s="30"/>
      <c r="T656" s="30"/>
      <c r="U656" s="135"/>
    </row>
    <row r="657" spans="1:21" s="75" customFormat="1" x14ac:dyDescent="0.3">
      <c r="A657" s="134">
        <v>40324460</v>
      </c>
      <c r="B657" s="13" t="s">
        <v>3651</v>
      </c>
      <c r="C657" s="72"/>
      <c r="D657" s="30"/>
      <c r="E657" s="73"/>
      <c r="F657" s="30"/>
      <c r="G657" s="30"/>
      <c r="H657" s="30"/>
      <c r="I657" s="30"/>
      <c r="J657" s="30">
        <v>40324460</v>
      </c>
      <c r="K657" s="13" t="s">
        <v>3651</v>
      </c>
      <c r="L657" s="30"/>
      <c r="M657" s="30"/>
      <c r="N657" s="72"/>
      <c r="O657" s="30"/>
      <c r="P657" s="72"/>
      <c r="Q657" s="72"/>
      <c r="R657" s="72"/>
      <c r="S657" s="30"/>
      <c r="T657" s="30"/>
      <c r="U657" s="135"/>
    </row>
    <row r="658" spans="1:21" s="75" customFormat="1" x14ac:dyDescent="0.3">
      <c r="A658" s="134">
        <v>40324478</v>
      </c>
      <c r="B658" s="13" t="s">
        <v>3652</v>
      </c>
      <c r="C658" s="72"/>
      <c r="D658" s="30"/>
      <c r="E658" s="73"/>
      <c r="F658" s="30"/>
      <c r="G658" s="30"/>
      <c r="H658" s="30"/>
      <c r="I658" s="30"/>
      <c r="J658" s="30">
        <v>40324478</v>
      </c>
      <c r="K658" s="13" t="s">
        <v>3652</v>
      </c>
      <c r="L658" s="30"/>
      <c r="M658" s="30"/>
      <c r="N658" s="72"/>
      <c r="O658" s="30"/>
      <c r="P658" s="72"/>
      <c r="Q658" s="72"/>
      <c r="R658" s="72"/>
      <c r="S658" s="30"/>
      <c r="T658" s="30"/>
      <c r="U658" s="135"/>
    </row>
    <row r="659" spans="1:21" s="75" customFormat="1" x14ac:dyDescent="0.3">
      <c r="A659" s="134">
        <v>40324486</v>
      </c>
      <c r="B659" s="13" t="s">
        <v>3653</v>
      </c>
      <c r="C659" s="72"/>
      <c r="D659" s="30"/>
      <c r="E659" s="73"/>
      <c r="F659" s="30"/>
      <c r="G659" s="30"/>
      <c r="H659" s="30"/>
      <c r="I659" s="30"/>
      <c r="J659" s="30">
        <v>40324486</v>
      </c>
      <c r="K659" s="13" t="s">
        <v>3653</v>
      </c>
      <c r="L659" s="30"/>
      <c r="M659" s="30"/>
      <c r="N659" s="72"/>
      <c r="O659" s="30"/>
      <c r="P659" s="72"/>
      <c r="Q659" s="72"/>
      <c r="R659" s="72"/>
      <c r="S659" s="30"/>
      <c r="T659" s="30"/>
      <c r="U659" s="135"/>
    </row>
    <row r="660" spans="1:21" s="75" customFormat="1" x14ac:dyDescent="0.3">
      <c r="A660" s="134">
        <v>40324494</v>
      </c>
      <c r="B660" s="13" t="s">
        <v>3654</v>
      </c>
      <c r="C660" s="72"/>
      <c r="D660" s="30"/>
      <c r="E660" s="73"/>
      <c r="F660" s="30"/>
      <c r="G660" s="30"/>
      <c r="H660" s="30"/>
      <c r="I660" s="30"/>
      <c r="J660" s="30">
        <v>40324494</v>
      </c>
      <c r="K660" s="13" t="s">
        <v>3654</v>
      </c>
      <c r="L660" s="30"/>
      <c r="M660" s="30"/>
      <c r="N660" s="72"/>
      <c r="O660" s="30"/>
      <c r="P660" s="72"/>
      <c r="Q660" s="72"/>
      <c r="R660" s="72"/>
      <c r="S660" s="30"/>
      <c r="T660" s="30"/>
      <c r="U660" s="135"/>
    </row>
    <row r="661" spans="1:21" s="75" customFormat="1" x14ac:dyDescent="0.3">
      <c r="A661" s="134">
        <v>40324508</v>
      </c>
      <c r="B661" s="13" t="s">
        <v>3655</v>
      </c>
      <c r="C661" s="72"/>
      <c r="D661" s="30"/>
      <c r="E661" s="73"/>
      <c r="F661" s="30"/>
      <c r="G661" s="30"/>
      <c r="H661" s="30"/>
      <c r="I661" s="30"/>
      <c r="J661" s="30">
        <v>40324508</v>
      </c>
      <c r="K661" s="13" t="s">
        <v>3655</v>
      </c>
      <c r="L661" s="30"/>
      <c r="M661" s="30"/>
      <c r="N661" s="72"/>
      <c r="O661" s="30"/>
      <c r="P661" s="72"/>
      <c r="Q661" s="72"/>
      <c r="R661" s="72"/>
      <c r="S661" s="30"/>
      <c r="T661" s="30"/>
      <c r="U661" s="135"/>
    </row>
    <row r="662" spans="1:21" s="75" customFormat="1" x14ac:dyDescent="0.3">
      <c r="A662" s="134">
        <v>40324516</v>
      </c>
      <c r="B662" s="13" t="s">
        <v>3656</v>
      </c>
      <c r="C662" s="72"/>
      <c r="D662" s="30"/>
      <c r="E662" s="73"/>
      <c r="F662" s="30"/>
      <c r="G662" s="30"/>
      <c r="H662" s="30"/>
      <c r="I662" s="30"/>
      <c r="J662" s="30">
        <v>40324516</v>
      </c>
      <c r="K662" s="13" t="s">
        <v>3656</v>
      </c>
      <c r="L662" s="30"/>
      <c r="M662" s="30"/>
      <c r="N662" s="72"/>
      <c r="O662" s="30"/>
      <c r="P662" s="72"/>
      <c r="Q662" s="72"/>
      <c r="R662" s="72"/>
      <c r="S662" s="30"/>
      <c r="T662" s="30"/>
      <c r="U662" s="135"/>
    </row>
    <row r="663" spans="1:21" s="75" customFormat="1" x14ac:dyDescent="0.3">
      <c r="A663" s="134">
        <v>40324524</v>
      </c>
      <c r="B663" s="13" t="s">
        <v>3657</v>
      </c>
      <c r="C663" s="72"/>
      <c r="D663" s="30"/>
      <c r="E663" s="73"/>
      <c r="F663" s="30"/>
      <c r="G663" s="30"/>
      <c r="H663" s="30"/>
      <c r="I663" s="30"/>
      <c r="J663" s="30">
        <v>40324524</v>
      </c>
      <c r="K663" s="13" t="s">
        <v>3657</v>
      </c>
      <c r="L663" s="30"/>
      <c r="M663" s="30"/>
      <c r="N663" s="72"/>
      <c r="O663" s="30"/>
      <c r="P663" s="72"/>
      <c r="Q663" s="72"/>
      <c r="R663" s="72"/>
      <c r="S663" s="30"/>
      <c r="T663" s="30"/>
      <c r="U663" s="135"/>
    </row>
    <row r="664" spans="1:21" s="75" customFormat="1" x14ac:dyDescent="0.3">
      <c r="A664" s="134">
        <v>40324532</v>
      </c>
      <c r="B664" s="13" t="s">
        <v>3658</v>
      </c>
      <c r="C664" s="72"/>
      <c r="D664" s="30"/>
      <c r="E664" s="73"/>
      <c r="F664" s="30"/>
      <c r="G664" s="30"/>
      <c r="H664" s="30"/>
      <c r="I664" s="30"/>
      <c r="J664" s="30">
        <v>40324532</v>
      </c>
      <c r="K664" s="13" t="s">
        <v>3658</v>
      </c>
      <c r="L664" s="30"/>
      <c r="M664" s="30"/>
      <c r="N664" s="72"/>
      <c r="O664" s="30"/>
      <c r="P664" s="72"/>
      <c r="Q664" s="72"/>
      <c r="R664" s="72"/>
      <c r="S664" s="30"/>
      <c r="T664" s="30"/>
      <c r="U664" s="135"/>
    </row>
    <row r="665" spans="1:21" s="75" customFormat="1" x14ac:dyDescent="0.3">
      <c r="A665" s="134">
        <v>40324575</v>
      </c>
      <c r="B665" s="13" t="s">
        <v>3659</v>
      </c>
      <c r="C665" s="72"/>
      <c r="D665" s="30"/>
      <c r="E665" s="73"/>
      <c r="F665" s="30"/>
      <c r="G665" s="30"/>
      <c r="H665" s="30"/>
      <c r="I665" s="30"/>
      <c r="J665" s="30">
        <v>40324575</v>
      </c>
      <c r="K665" s="13" t="s">
        <v>3659</v>
      </c>
      <c r="L665" s="30"/>
      <c r="M665" s="30"/>
      <c r="N665" s="72"/>
      <c r="O665" s="30"/>
      <c r="P665" s="72"/>
      <c r="Q665" s="72"/>
      <c r="R665" s="72"/>
      <c r="S665" s="30"/>
      <c r="T665" s="30"/>
      <c r="U665" s="135"/>
    </row>
    <row r="666" spans="1:21" s="75" customFormat="1" x14ac:dyDescent="0.3">
      <c r="A666" s="134">
        <v>40324583</v>
      </c>
      <c r="B666" s="13" t="s">
        <v>3660</v>
      </c>
      <c r="C666" s="72"/>
      <c r="D666" s="30"/>
      <c r="E666" s="73"/>
      <c r="F666" s="30"/>
      <c r="G666" s="30"/>
      <c r="H666" s="30"/>
      <c r="I666" s="30"/>
      <c r="J666" s="30">
        <v>40324583</v>
      </c>
      <c r="K666" s="13" t="s">
        <v>3660</v>
      </c>
      <c r="L666" s="30"/>
      <c r="M666" s="30"/>
      <c r="N666" s="72"/>
      <c r="O666" s="30"/>
      <c r="P666" s="72"/>
      <c r="Q666" s="72"/>
      <c r="R666" s="72"/>
      <c r="S666" s="30"/>
      <c r="T666" s="30"/>
      <c r="U666" s="135"/>
    </row>
    <row r="667" spans="1:21" s="75" customFormat="1" x14ac:dyDescent="0.3">
      <c r="A667" s="134">
        <v>40402177</v>
      </c>
      <c r="B667" s="13" t="s">
        <v>3661</v>
      </c>
      <c r="C667" s="72"/>
      <c r="D667" s="30"/>
      <c r="E667" s="73"/>
      <c r="F667" s="30"/>
      <c r="G667" s="30"/>
      <c r="H667" s="30"/>
      <c r="I667" s="30"/>
      <c r="J667" s="30">
        <v>40402177</v>
      </c>
      <c r="K667" s="13" t="s">
        <v>3661</v>
      </c>
      <c r="L667" s="30"/>
      <c r="M667" s="30"/>
      <c r="N667" s="72"/>
      <c r="O667" s="30"/>
      <c r="P667" s="72"/>
      <c r="Q667" s="72"/>
      <c r="R667" s="72"/>
      <c r="S667" s="30"/>
      <c r="T667" s="30"/>
      <c r="U667" s="135"/>
    </row>
    <row r="668" spans="1:21" s="75" customFormat="1" x14ac:dyDescent="0.3">
      <c r="A668" s="134">
        <v>40404293</v>
      </c>
      <c r="B668" s="13" t="s">
        <v>3662</v>
      </c>
      <c r="C668" s="72"/>
      <c r="D668" s="30"/>
      <c r="E668" s="73"/>
      <c r="F668" s="30"/>
      <c r="G668" s="30"/>
      <c r="H668" s="30"/>
      <c r="I668" s="30"/>
      <c r="J668" s="30">
        <v>40404293</v>
      </c>
      <c r="K668" s="13" t="s">
        <v>3662</v>
      </c>
      <c r="L668" s="30"/>
      <c r="M668" s="30"/>
      <c r="N668" s="72"/>
      <c r="O668" s="30"/>
      <c r="P668" s="72"/>
      <c r="Q668" s="72"/>
      <c r="R668" s="72"/>
      <c r="S668" s="30"/>
      <c r="T668" s="30"/>
      <c r="U668" s="135"/>
    </row>
    <row r="669" spans="1:21" s="75" customFormat="1" x14ac:dyDescent="0.3">
      <c r="A669" s="134">
        <v>40404307</v>
      </c>
      <c r="B669" s="13" t="s">
        <v>3663</v>
      </c>
      <c r="C669" s="72"/>
      <c r="D669" s="30"/>
      <c r="E669" s="73"/>
      <c r="F669" s="30"/>
      <c r="G669" s="30"/>
      <c r="H669" s="30"/>
      <c r="I669" s="30"/>
      <c r="J669" s="30">
        <v>40404307</v>
      </c>
      <c r="K669" s="13" t="s">
        <v>3663</v>
      </c>
      <c r="L669" s="30"/>
      <c r="M669" s="30"/>
      <c r="N669" s="72"/>
      <c r="O669" s="30"/>
      <c r="P669" s="72"/>
      <c r="Q669" s="72"/>
      <c r="R669" s="72"/>
      <c r="S669" s="30"/>
      <c r="T669" s="30"/>
      <c r="U669" s="135"/>
    </row>
    <row r="670" spans="1:21" s="75" customFormat="1" x14ac:dyDescent="0.3">
      <c r="A670" s="134">
        <v>40404315</v>
      </c>
      <c r="B670" s="13" t="s">
        <v>3664</v>
      </c>
      <c r="C670" s="72"/>
      <c r="D670" s="30"/>
      <c r="E670" s="73"/>
      <c r="F670" s="30"/>
      <c r="G670" s="30"/>
      <c r="H670" s="30"/>
      <c r="I670" s="30"/>
      <c r="J670" s="30">
        <v>40404315</v>
      </c>
      <c r="K670" s="13" t="s">
        <v>3664</v>
      </c>
      <c r="L670" s="30"/>
      <c r="M670" s="30"/>
      <c r="N670" s="72"/>
      <c r="O670" s="30"/>
      <c r="P670" s="72"/>
      <c r="Q670" s="72"/>
      <c r="R670" s="72"/>
      <c r="S670" s="30"/>
      <c r="T670" s="30"/>
      <c r="U670" s="135"/>
    </row>
    <row r="671" spans="1:21" s="75" customFormat="1" x14ac:dyDescent="0.3">
      <c r="A671" s="134">
        <v>40404323</v>
      </c>
      <c r="B671" s="13" t="s">
        <v>3665</v>
      </c>
      <c r="C671" s="72"/>
      <c r="D671" s="30"/>
      <c r="E671" s="73"/>
      <c r="F671" s="30"/>
      <c r="G671" s="30"/>
      <c r="H671" s="30"/>
      <c r="I671" s="30"/>
      <c r="J671" s="30">
        <v>40404323</v>
      </c>
      <c r="K671" s="13" t="s">
        <v>3665</v>
      </c>
      <c r="L671" s="30"/>
      <c r="M671" s="30"/>
      <c r="N671" s="72"/>
      <c r="O671" s="30"/>
      <c r="P671" s="72"/>
      <c r="Q671" s="72"/>
      <c r="R671" s="72"/>
      <c r="S671" s="30"/>
      <c r="T671" s="30"/>
      <c r="U671" s="135"/>
    </row>
    <row r="672" spans="1:21" s="75" customFormat="1" x14ac:dyDescent="0.3">
      <c r="A672" s="134">
        <v>40404331</v>
      </c>
      <c r="B672" s="13" t="s">
        <v>3666</v>
      </c>
      <c r="C672" s="72"/>
      <c r="D672" s="30"/>
      <c r="E672" s="73"/>
      <c r="F672" s="30"/>
      <c r="G672" s="30"/>
      <c r="H672" s="30"/>
      <c r="I672" s="30"/>
      <c r="J672" s="30">
        <v>40404331</v>
      </c>
      <c r="K672" s="13" t="s">
        <v>3666</v>
      </c>
      <c r="L672" s="30"/>
      <c r="M672" s="30"/>
      <c r="N672" s="72"/>
      <c r="O672" s="30"/>
      <c r="P672" s="72"/>
      <c r="Q672" s="72"/>
      <c r="R672" s="72"/>
      <c r="S672" s="30"/>
      <c r="T672" s="30"/>
      <c r="U672" s="135"/>
    </row>
    <row r="673" spans="1:21" s="75" customFormat="1" x14ac:dyDescent="0.3">
      <c r="A673" s="134">
        <v>40404340</v>
      </c>
      <c r="B673" s="13" t="s">
        <v>3667</v>
      </c>
      <c r="C673" s="72"/>
      <c r="D673" s="30"/>
      <c r="E673" s="73"/>
      <c r="F673" s="30"/>
      <c r="G673" s="30"/>
      <c r="H673" s="30"/>
      <c r="I673" s="30"/>
      <c r="J673" s="30">
        <v>40404340</v>
      </c>
      <c r="K673" s="13" t="s">
        <v>3667</v>
      </c>
      <c r="L673" s="30"/>
      <c r="M673" s="30"/>
      <c r="N673" s="72"/>
      <c r="O673" s="30"/>
      <c r="P673" s="72"/>
      <c r="Q673" s="72"/>
      <c r="R673" s="72"/>
      <c r="S673" s="30"/>
      <c r="T673" s="30"/>
      <c r="U673" s="135"/>
    </row>
    <row r="674" spans="1:21" s="75" customFormat="1" x14ac:dyDescent="0.3">
      <c r="A674" s="134">
        <v>40404358</v>
      </c>
      <c r="B674" s="13" t="s">
        <v>3668</v>
      </c>
      <c r="C674" s="72"/>
      <c r="D674" s="30"/>
      <c r="E674" s="73"/>
      <c r="F674" s="30"/>
      <c r="G674" s="30"/>
      <c r="H674" s="30"/>
      <c r="I674" s="30"/>
      <c r="J674" s="30">
        <v>40404358</v>
      </c>
      <c r="K674" s="13" t="s">
        <v>3668</v>
      </c>
      <c r="L674" s="30"/>
      <c r="M674" s="30"/>
      <c r="N674" s="72"/>
      <c r="O674" s="30"/>
      <c r="P674" s="72"/>
      <c r="Q674" s="72"/>
      <c r="R674" s="72"/>
      <c r="S674" s="30"/>
      <c r="T674" s="30"/>
      <c r="U674" s="135"/>
    </row>
    <row r="675" spans="1:21" s="75" customFormat="1" x14ac:dyDescent="0.3">
      <c r="A675" s="134">
        <v>40404366</v>
      </c>
      <c r="B675" s="13" t="s">
        <v>3669</v>
      </c>
      <c r="C675" s="72"/>
      <c r="D675" s="30"/>
      <c r="E675" s="73"/>
      <c r="F675" s="30"/>
      <c r="G675" s="30"/>
      <c r="H675" s="30"/>
      <c r="I675" s="30"/>
      <c r="J675" s="30">
        <v>40404366</v>
      </c>
      <c r="K675" s="13" t="s">
        <v>3669</v>
      </c>
      <c r="L675" s="30"/>
      <c r="M675" s="30"/>
      <c r="N675" s="72"/>
      <c r="O675" s="30"/>
      <c r="P675" s="72"/>
      <c r="Q675" s="72"/>
      <c r="R675" s="72"/>
      <c r="S675" s="30"/>
      <c r="T675" s="30"/>
      <c r="U675" s="135"/>
    </row>
    <row r="676" spans="1:21" s="75" customFormat="1" x14ac:dyDescent="0.3">
      <c r="A676" s="134">
        <v>40404374</v>
      </c>
      <c r="B676" s="13" t="s">
        <v>3670</v>
      </c>
      <c r="C676" s="72"/>
      <c r="D676" s="30"/>
      <c r="E676" s="73"/>
      <c r="F676" s="30"/>
      <c r="G676" s="30"/>
      <c r="H676" s="30"/>
      <c r="I676" s="30"/>
      <c r="J676" s="30">
        <v>40404374</v>
      </c>
      <c r="K676" s="13" t="s">
        <v>3670</v>
      </c>
      <c r="L676" s="30"/>
      <c r="M676" s="30"/>
      <c r="N676" s="72"/>
      <c r="O676" s="30"/>
      <c r="P676" s="72"/>
      <c r="Q676" s="72"/>
      <c r="R676" s="72"/>
      <c r="S676" s="30"/>
      <c r="T676" s="30"/>
      <c r="U676" s="135"/>
    </row>
    <row r="677" spans="1:21" s="75" customFormat="1" x14ac:dyDescent="0.3">
      <c r="A677" s="134">
        <v>40404382</v>
      </c>
      <c r="B677" s="13" t="s">
        <v>3671</v>
      </c>
      <c r="C677" s="72"/>
      <c r="D677" s="30"/>
      <c r="E677" s="73"/>
      <c r="F677" s="30"/>
      <c r="G677" s="30"/>
      <c r="H677" s="30"/>
      <c r="I677" s="30"/>
      <c r="J677" s="30">
        <v>40404382</v>
      </c>
      <c r="K677" s="13" t="s">
        <v>3671</v>
      </c>
      <c r="L677" s="30"/>
      <c r="M677" s="30"/>
      <c r="N677" s="72"/>
      <c r="O677" s="30"/>
      <c r="P677" s="72"/>
      <c r="Q677" s="72"/>
      <c r="R677" s="72"/>
      <c r="S677" s="30"/>
      <c r="T677" s="30"/>
      <c r="U677" s="135"/>
    </row>
    <row r="678" spans="1:21" s="75" customFormat="1" x14ac:dyDescent="0.3">
      <c r="A678" s="134">
        <v>40404390</v>
      </c>
      <c r="B678" s="13" t="s">
        <v>3672</v>
      </c>
      <c r="C678" s="72"/>
      <c r="D678" s="30"/>
      <c r="E678" s="73"/>
      <c r="F678" s="30"/>
      <c r="G678" s="30"/>
      <c r="H678" s="30"/>
      <c r="I678" s="30"/>
      <c r="J678" s="30">
        <v>40404390</v>
      </c>
      <c r="K678" s="13" t="s">
        <v>3672</v>
      </c>
      <c r="L678" s="30"/>
      <c r="M678" s="30"/>
      <c r="N678" s="72"/>
      <c r="O678" s="30"/>
      <c r="P678" s="72"/>
      <c r="Q678" s="72"/>
      <c r="R678" s="72"/>
      <c r="S678" s="30"/>
      <c r="T678" s="30"/>
      <c r="U678" s="135"/>
    </row>
    <row r="679" spans="1:21" s="75" customFormat="1" x14ac:dyDescent="0.3">
      <c r="A679" s="134">
        <v>40404412</v>
      </c>
      <c r="B679" s="13" t="s">
        <v>3673</v>
      </c>
      <c r="C679" s="72"/>
      <c r="D679" s="30"/>
      <c r="E679" s="73"/>
      <c r="F679" s="30"/>
      <c r="G679" s="30"/>
      <c r="H679" s="30"/>
      <c r="I679" s="30"/>
      <c r="J679" s="30">
        <v>40404412</v>
      </c>
      <c r="K679" s="13" t="s">
        <v>3673</v>
      </c>
      <c r="L679" s="30"/>
      <c r="M679" s="30"/>
      <c r="N679" s="72"/>
      <c r="O679" s="30"/>
      <c r="P679" s="72"/>
      <c r="Q679" s="72"/>
      <c r="R679" s="72"/>
      <c r="S679" s="30"/>
      <c r="T679" s="30"/>
      <c r="U679" s="135"/>
    </row>
    <row r="680" spans="1:21" s="75" customFormat="1" x14ac:dyDescent="0.3">
      <c r="A680" s="134">
        <v>40404420</v>
      </c>
      <c r="B680" s="13" t="s">
        <v>3674</v>
      </c>
      <c r="C680" s="72"/>
      <c r="D680" s="30"/>
      <c r="E680" s="73"/>
      <c r="F680" s="30"/>
      <c r="G680" s="30"/>
      <c r="H680" s="30"/>
      <c r="I680" s="30"/>
      <c r="J680" s="30">
        <v>40404420</v>
      </c>
      <c r="K680" s="13" t="s">
        <v>3674</v>
      </c>
      <c r="L680" s="30"/>
      <c r="M680" s="30"/>
      <c r="N680" s="72"/>
      <c r="O680" s="30"/>
      <c r="P680" s="72"/>
      <c r="Q680" s="72"/>
      <c r="R680" s="72"/>
      <c r="S680" s="30"/>
      <c r="T680" s="30"/>
      <c r="U680" s="135"/>
    </row>
    <row r="681" spans="1:21" s="75" customFormat="1" x14ac:dyDescent="0.3">
      <c r="A681" s="134">
        <v>40404439</v>
      </c>
      <c r="B681" s="13" t="s">
        <v>3675</v>
      </c>
      <c r="C681" s="72"/>
      <c r="D681" s="30"/>
      <c r="E681" s="73"/>
      <c r="F681" s="30"/>
      <c r="G681" s="30"/>
      <c r="H681" s="30"/>
      <c r="I681" s="30"/>
      <c r="J681" s="30">
        <v>40404439</v>
      </c>
      <c r="K681" s="13" t="s">
        <v>3675</v>
      </c>
      <c r="L681" s="30"/>
      <c r="M681" s="30"/>
      <c r="N681" s="72"/>
      <c r="O681" s="30"/>
      <c r="P681" s="72"/>
      <c r="Q681" s="72"/>
      <c r="R681" s="72"/>
      <c r="S681" s="30"/>
      <c r="T681" s="30"/>
      <c r="U681" s="135"/>
    </row>
    <row r="682" spans="1:21" s="75" customFormat="1" x14ac:dyDescent="0.3">
      <c r="A682" s="134">
        <v>40404447</v>
      </c>
      <c r="B682" s="13" t="s">
        <v>3676</v>
      </c>
      <c r="C682" s="72"/>
      <c r="D682" s="30"/>
      <c r="E682" s="73"/>
      <c r="F682" s="30"/>
      <c r="G682" s="30"/>
      <c r="H682" s="30"/>
      <c r="I682" s="30"/>
      <c r="J682" s="30">
        <v>40404447</v>
      </c>
      <c r="K682" s="13" t="s">
        <v>3676</v>
      </c>
      <c r="L682" s="30"/>
      <c r="M682" s="30"/>
      <c r="N682" s="72"/>
      <c r="O682" s="30"/>
      <c r="P682" s="72"/>
      <c r="Q682" s="72"/>
      <c r="R682" s="72"/>
      <c r="S682" s="30"/>
      <c r="T682" s="30"/>
      <c r="U682" s="135"/>
    </row>
    <row r="683" spans="1:21" s="75" customFormat="1" x14ac:dyDescent="0.3">
      <c r="A683" s="134">
        <v>40404455</v>
      </c>
      <c r="B683" s="13" t="s">
        <v>3677</v>
      </c>
      <c r="C683" s="72"/>
      <c r="D683" s="30"/>
      <c r="E683" s="73"/>
      <c r="F683" s="30"/>
      <c r="G683" s="30"/>
      <c r="H683" s="30"/>
      <c r="I683" s="30"/>
      <c r="J683" s="30">
        <v>40404455</v>
      </c>
      <c r="K683" s="13" t="s">
        <v>3677</v>
      </c>
      <c r="L683" s="30"/>
      <c r="M683" s="30"/>
      <c r="N683" s="72"/>
      <c r="O683" s="30"/>
      <c r="P683" s="72"/>
      <c r="Q683" s="72"/>
      <c r="R683" s="72"/>
      <c r="S683" s="30"/>
      <c r="T683" s="30"/>
      <c r="U683" s="135"/>
    </row>
    <row r="684" spans="1:21" s="75" customFormat="1" x14ac:dyDescent="0.3">
      <c r="A684" s="134">
        <v>40404463</v>
      </c>
      <c r="B684" s="13" t="s">
        <v>3678</v>
      </c>
      <c r="C684" s="72"/>
      <c r="D684" s="30"/>
      <c r="E684" s="73"/>
      <c r="F684" s="30"/>
      <c r="G684" s="30"/>
      <c r="H684" s="30"/>
      <c r="I684" s="30"/>
      <c r="J684" s="30">
        <v>40404463</v>
      </c>
      <c r="K684" s="13" t="s">
        <v>3678</v>
      </c>
      <c r="L684" s="30"/>
      <c r="M684" s="30"/>
      <c r="N684" s="72"/>
      <c r="O684" s="30"/>
      <c r="P684" s="72"/>
      <c r="Q684" s="72"/>
      <c r="R684" s="72"/>
      <c r="S684" s="30"/>
      <c r="T684" s="30"/>
      <c r="U684" s="135"/>
    </row>
    <row r="685" spans="1:21" s="75" customFormat="1" x14ac:dyDescent="0.3">
      <c r="A685" s="134">
        <v>40404471</v>
      </c>
      <c r="B685" s="13" t="s">
        <v>3679</v>
      </c>
      <c r="C685" s="72"/>
      <c r="D685" s="30"/>
      <c r="E685" s="73"/>
      <c r="F685" s="30"/>
      <c r="G685" s="30"/>
      <c r="H685" s="30"/>
      <c r="I685" s="30"/>
      <c r="J685" s="30">
        <v>40404471</v>
      </c>
      <c r="K685" s="13" t="s">
        <v>3679</v>
      </c>
      <c r="L685" s="30"/>
      <c r="M685" s="30"/>
      <c r="N685" s="72"/>
      <c r="O685" s="30"/>
      <c r="P685" s="72"/>
      <c r="Q685" s="72"/>
      <c r="R685" s="72"/>
      <c r="S685" s="30"/>
      <c r="T685" s="30"/>
      <c r="U685" s="135"/>
    </row>
    <row r="686" spans="1:21" s="75" customFormat="1" x14ac:dyDescent="0.3">
      <c r="A686" s="134">
        <v>40404480</v>
      </c>
      <c r="B686" s="13" t="s">
        <v>3680</v>
      </c>
      <c r="C686" s="72"/>
      <c r="D686" s="30"/>
      <c r="E686" s="73"/>
      <c r="F686" s="30"/>
      <c r="G686" s="30"/>
      <c r="H686" s="30"/>
      <c r="I686" s="30"/>
      <c r="J686" s="30">
        <v>40404480</v>
      </c>
      <c r="K686" s="13" t="s">
        <v>3680</v>
      </c>
      <c r="L686" s="30"/>
      <c r="M686" s="30"/>
      <c r="N686" s="72"/>
      <c r="O686" s="30"/>
      <c r="P686" s="72"/>
      <c r="Q686" s="72"/>
      <c r="R686" s="72"/>
      <c r="S686" s="30"/>
      <c r="T686" s="30"/>
      <c r="U686" s="135"/>
    </row>
    <row r="687" spans="1:21" s="75" customFormat="1" x14ac:dyDescent="0.3">
      <c r="A687" s="134">
        <v>40404498</v>
      </c>
      <c r="B687" s="13" t="s">
        <v>3681</v>
      </c>
      <c r="C687" s="72"/>
      <c r="D687" s="30"/>
      <c r="E687" s="73"/>
      <c r="F687" s="30"/>
      <c r="G687" s="30"/>
      <c r="H687" s="30"/>
      <c r="I687" s="30"/>
      <c r="J687" s="30">
        <v>40404498</v>
      </c>
      <c r="K687" s="13" t="s">
        <v>3681</v>
      </c>
      <c r="L687" s="30"/>
      <c r="M687" s="30"/>
      <c r="N687" s="72"/>
      <c r="O687" s="30"/>
      <c r="P687" s="72"/>
      <c r="Q687" s="72"/>
      <c r="R687" s="72"/>
      <c r="S687" s="30"/>
      <c r="T687" s="30"/>
      <c r="U687" s="135"/>
    </row>
    <row r="688" spans="1:21" s="75" customFormat="1" x14ac:dyDescent="0.3">
      <c r="A688" s="134">
        <v>40404501</v>
      </c>
      <c r="B688" s="13" t="s">
        <v>3682</v>
      </c>
      <c r="C688" s="72"/>
      <c r="D688" s="30"/>
      <c r="E688" s="73"/>
      <c r="F688" s="30"/>
      <c r="G688" s="30"/>
      <c r="H688" s="30"/>
      <c r="I688" s="30"/>
      <c r="J688" s="30">
        <v>40404501</v>
      </c>
      <c r="K688" s="13" t="s">
        <v>3682</v>
      </c>
      <c r="L688" s="30"/>
      <c r="M688" s="30"/>
      <c r="N688" s="72"/>
      <c r="O688" s="30"/>
      <c r="P688" s="72"/>
      <c r="Q688" s="72"/>
      <c r="R688" s="72"/>
      <c r="S688" s="30"/>
      <c r="T688" s="30"/>
      <c r="U688" s="135"/>
    </row>
    <row r="689" spans="1:21" s="75" customFormat="1" x14ac:dyDescent="0.3">
      <c r="A689" s="134">
        <v>40404510</v>
      </c>
      <c r="B689" s="13" t="s">
        <v>3683</v>
      </c>
      <c r="C689" s="72"/>
      <c r="D689" s="30"/>
      <c r="E689" s="73"/>
      <c r="F689" s="30"/>
      <c r="G689" s="30"/>
      <c r="H689" s="30"/>
      <c r="I689" s="30"/>
      <c r="J689" s="30">
        <v>40404510</v>
      </c>
      <c r="K689" s="13" t="s">
        <v>3683</v>
      </c>
      <c r="L689" s="30"/>
      <c r="M689" s="30"/>
      <c r="N689" s="72"/>
      <c r="O689" s="30"/>
      <c r="P689" s="72"/>
      <c r="Q689" s="72"/>
      <c r="R689" s="72"/>
      <c r="S689" s="30"/>
      <c r="T689" s="30"/>
      <c r="U689" s="135"/>
    </row>
    <row r="690" spans="1:21" s="75" customFormat="1" x14ac:dyDescent="0.3">
      <c r="A690" s="134">
        <v>40404528</v>
      </c>
      <c r="B690" s="13" t="s">
        <v>3684</v>
      </c>
      <c r="C690" s="72"/>
      <c r="D690" s="30"/>
      <c r="E690" s="73"/>
      <c r="F690" s="30"/>
      <c r="G690" s="30"/>
      <c r="H690" s="30"/>
      <c r="I690" s="30"/>
      <c r="J690" s="30">
        <v>40404528</v>
      </c>
      <c r="K690" s="13" t="s">
        <v>3684</v>
      </c>
      <c r="L690" s="30"/>
      <c r="M690" s="30"/>
      <c r="N690" s="72"/>
      <c r="O690" s="30"/>
      <c r="P690" s="72"/>
      <c r="Q690" s="72"/>
      <c r="R690" s="72"/>
      <c r="S690" s="30"/>
      <c r="T690" s="30"/>
      <c r="U690" s="135"/>
    </row>
    <row r="691" spans="1:21" s="75" customFormat="1" x14ac:dyDescent="0.3">
      <c r="A691" s="134">
        <v>40404544</v>
      </c>
      <c r="B691" s="13" t="s">
        <v>3685</v>
      </c>
      <c r="C691" s="72"/>
      <c r="D691" s="30"/>
      <c r="E691" s="73"/>
      <c r="F691" s="30"/>
      <c r="G691" s="30"/>
      <c r="H691" s="30"/>
      <c r="I691" s="30"/>
      <c r="J691" s="30">
        <v>40404544</v>
      </c>
      <c r="K691" s="13" t="s">
        <v>3685</v>
      </c>
      <c r="L691" s="30"/>
      <c r="M691" s="30"/>
      <c r="N691" s="72"/>
      <c r="O691" s="30"/>
      <c r="P691" s="72"/>
      <c r="Q691" s="72"/>
      <c r="R691" s="72"/>
      <c r="S691" s="30"/>
      <c r="T691" s="30"/>
      <c r="U691" s="135"/>
    </row>
    <row r="692" spans="1:21" s="75" customFormat="1" x14ac:dyDescent="0.3">
      <c r="A692" s="134">
        <v>40503291</v>
      </c>
      <c r="B692" s="13" t="s">
        <v>3686</v>
      </c>
      <c r="C692" s="72"/>
      <c r="D692" s="30"/>
      <c r="E692" s="73"/>
      <c r="F692" s="30"/>
      <c r="G692" s="30"/>
      <c r="H692" s="30"/>
      <c r="I692" s="30"/>
      <c r="J692" s="30">
        <v>40503291</v>
      </c>
      <c r="K692" s="13" t="s">
        <v>3686</v>
      </c>
      <c r="L692" s="30"/>
      <c r="M692" s="30"/>
      <c r="N692" s="72"/>
      <c r="O692" s="30"/>
      <c r="P692" s="72"/>
      <c r="Q692" s="72"/>
      <c r="R692" s="72"/>
      <c r="S692" s="30"/>
      <c r="T692" s="30"/>
      <c r="U692" s="135"/>
    </row>
    <row r="693" spans="1:21" s="75" customFormat="1" x14ac:dyDescent="0.3">
      <c r="A693" s="134">
        <v>40503305</v>
      </c>
      <c r="B693" s="13" t="s">
        <v>3687</v>
      </c>
      <c r="C693" s="72"/>
      <c r="D693" s="30"/>
      <c r="E693" s="73"/>
      <c r="F693" s="30"/>
      <c r="G693" s="30"/>
      <c r="H693" s="30"/>
      <c r="I693" s="30"/>
      <c r="J693" s="30">
        <v>40503305</v>
      </c>
      <c r="K693" s="13" t="s">
        <v>3687</v>
      </c>
      <c r="L693" s="30"/>
      <c r="M693" s="30"/>
      <c r="N693" s="72"/>
      <c r="O693" s="30"/>
      <c r="P693" s="72"/>
      <c r="Q693" s="72"/>
      <c r="R693" s="72"/>
      <c r="S693" s="30"/>
      <c r="T693" s="30"/>
      <c r="U693" s="135"/>
    </row>
    <row r="694" spans="1:21" s="75" customFormat="1" x14ac:dyDescent="0.3">
      <c r="A694" s="134">
        <v>40503321</v>
      </c>
      <c r="B694" s="13" t="s">
        <v>3688</v>
      </c>
      <c r="C694" s="72"/>
      <c r="D694" s="30"/>
      <c r="E694" s="73"/>
      <c r="F694" s="30"/>
      <c r="G694" s="30"/>
      <c r="H694" s="30"/>
      <c r="I694" s="30"/>
      <c r="J694" s="30">
        <v>40503321</v>
      </c>
      <c r="K694" s="13" t="s">
        <v>3688</v>
      </c>
      <c r="L694" s="30"/>
      <c r="M694" s="30"/>
      <c r="N694" s="72"/>
      <c r="O694" s="30"/>
      <c r="P694" s="72"/>
      <c r="Q694" s="72"/>
      <c r="R694" s="72"/>
      <c r="S694" s="30"/>
      <c r="T694" s="30"/>
      <c r="U694" s="135"/>
    </row>
    <row r="695" spans="1:21" s="75" customFormat="1" x14ac:dyDescent="0.3">
      <c r="A695" s="134">
        <v>40503330</v>
      </c>
      <c r="B695" s="13" t="s">
        <v>3689</v>
      </c>
      <c r="C695" s="72"/>
      <c r="D695" s="30"/>
      <c r="E695" s="73"/>
      <c r="F695" s="30"/>
      <c r="G695" s="30"/>
      <c r="H695" s="30"/>
      <c r="I695" s="30"/>
      <c r="J695" s="30">
        <v>40503330</v>
      </c>
      <c r="K695" s="13" t="s">
        <v>3689</v>
      </c>
      <c r="L695" s="30"/>
      <c r="M695" s="30"/>
      <c r="N695" s="72"/>
      <c r="O695" s="30"/>
      <c r="P695" s="72"/>
      <c r="Q695" s="72"/>
      <c r="R695" s="72"/>
      <c r="S695" s="30"/>
      <c r="T695" s="30"/>
      <c r="U695" s="135"/>
    </row>
    <row r="696" spans="1:21" s="75" customFormat="1" x14ac:dyDescent="0.3">
      <c r="A696" s="134">
        <v>40503550</v>
      </c>
      <c r="B696" s="13" t="s">
        <v>3690</v>
      </c>
      <c r="C696" s="72"/>
      <c r="D696" s="30"/>
      <c r="E696" s="73"/>
      <c r="F696" s="30"/>
      <c r="G696" s="30"/>
      <c r="H696" s="30"/>
      <c r="I696" s="30"/>
      <c r="J696" s="30">
        <v>40503550</v>
      </c>
      <c r="K696" s="13" t="s">
        <v>3690</v>
      </c>
      <c r="L696" s="30"/>
      <c r="M696" s="30"/>
      <c r="N696" s="72"/>
      <c r="O696" s="30"/>
      <c r="P696" s="72"/>
      <c r="Q696" s="72"/>
      <c r="R696" s="72"/>
      <c r="S696" s="30"/>
      <c r="T696" s="30"/>
      <c r="U696" s="135"/>
    </row>
    <row r="697" spans="1:21" s="75" customFormat="1" x14ac:dyDescent="0.3">
      <c r="A697" s="134">
        <v>40503569</v>
      </c>
      <c r="B697" s="13" t="s">
        <v>3691</v>
      </c>
      <c r="C697" s="72"/>
      <c r="D697" s="30"/>
      <c r="E697" s="73"/>
      <c r="F697" s="30"/>
      <c r="G697" s="30"/>
      <c r="H697" s="30"/>
      <c r="I697" s="30"/>
      <c r="J697" s="30">
        <v>40503569</v>
      </c>
      <c r="K697" s="13" t="s">
        <v>3691</v>
      </c>
      <c r="L697" s="30"/>
      <c r="M697" s="30"/>
      <c r="N697" s="72"/>
      <c r="O697" s="30"/>
      <c r="P697" s="72"/>
      <c r="Q697" s="72"/>
      <c r="R697" s="72"/>
      <c r="S697" s="30"/>
      <c r="T697" s="30"/>
      <c r="U697" s="135"/>
    </row>
    <row r="698" spans="1:21" s="75" customFormat="1" x14ac:dyDescent="0.3">
      <c r="A698" s="134">
        <v>40503666</v>
      </c>
      <c r="B698" s="13" t="s">
        <v>3692</v>
      </c>
      <c r="C698" s="72"/>
      <c r="D698" s="30"/>
      <c r="E698" s="73"/>
      <c r="F698" s="30"/>
      <c r="G698" s="30"/>
      <c r="H698" s="30"/>
      <c r="I698" s="30"/>
      <c r="J698" s="30">
        <v>40503666</v>
      </c>
      <c r="K698" s="13" t="s">
        <v>3692</v>
      </c>
      <c r="L698" s="30"/>
      <c r="M698" s="30"/>
      <c r="N698" s="72"/>
      <c r="O698" s="30"/>
      <c r="P698" s="72"/>
      <c r="Q698" s="72"/>
      <c r="R698" s="72"/>
      <c r="S698" s="30"/>
      <c r="T698" s="30"/>
      <c r="U698" s="135"/>
    </row>
    <row r="699" spans="1:21" s="75" customFormat="1" ht="24" x14ac:dyDescent="0.3">
      <c r="A699" s="134">
        <v>40503704</v>
      </c>
      <c r="B699" s="13" t="s">
        <v>3693</v>
      </c>
      <c r="C699" s="72"/>
      <c r="D699" s="30"/>
      <c r="E699" s="73"/>
      <c r="F699" s="30"/>
      <c r="G699" s="30"/>
      <c r="H699" s="30"/>
      <c r="I699" s="30"/>
      <c r="J699" s="30">
        <v>40503704</v>
      </c>
      <c r="K699" s="13" t="s">
        <v>3693</v>
      </c>
      <c r="L699" s="30"/>
      <c r="M699" s="30"/>
      <c r="N699" s="72"/>
      <c r="O699" s="30"/>
      <c r="P699" s="72"/>
      <c r="Q699" s="72"/>
      <c r="R699" s="72"/>
      <c r="S699" s="30"/>
      <c r="T699" s="30"/>
      <c r="U699" s="135"/>
    </row>
    <row r="700" spans="1:21" s="75" customFormat="1" x14ac:dyDescent="0.3">
      <c r="A700" s="134">
        <v>40503720</v>
      </c>
      <c r="B700" s="13" t="s">
        <v>3694</v>
      </c>
      <c r="C700" s="72"/>
      <c r="D700" s="30"/>
      <c r="E700" s="73"/>
      <c r="F700" s="30"/>
      <c r="G700" s="30"/>
      <c r="H700" s="30"/>
      <c r="I700" s="30"/>
      <c r="J700" s="30">
        <v>40503720</v>
      </c>
      <c r="K700" s="13" t="s">
        <v>3694</v>
      </c>
      <c r="L700" s="30"/>
      <c r="M700" s="30"/>
      <c r="N700" s="72"/>
      <c r="O700" s="30"/>
      <c r="P700" s="72"/>
      <c r="Q700" s="72"/>
      <c r="R700" s="72"/>
      <c r="S700" s="30"/>
      <c r="T700" s="30"/>
      <c r="U700" s="135"/>
    </row>
    <row r="701" spans="1:21" s="75" customFormat="1" ht="33.6" customHeight="1" x14ac:dyDescent="0.3">
      <c r="A701" s="134">
        <v>40503810</v>
      </c>
      <c r="B701" s="13" t="s">
        <v>4592</v>
      </c>
      <c r="C701" s="72"/>
      <c r="D701" s="30"/>
      <c r="E701" s="73"/>
      <c r="F701" s="30"/>
      <c r="G701" s="30"/>
      <c r="H701" s="30"/>
      <c r="I701" s="30"/>
      <c r="J701" s="30">
        <v>40503810</v>
      </c>
      <c r="K701" s="13" t="s">
        <v>4593</v>
      </c>
      <c r="L701" s="30"/>
      <c r="M701" s="30"/>
      <c r="N701" s="72"/>
      <c r="O701" s="30"/>
      <c r="P701" s="72"/>
      <c r="Q701" s="72"/>
      <c r="R701" s="72"/>
      <c r="S701" s="30"/>
      <c r="T701" s="30"/>
      <c r="U701" s="135"/>
    </row>
    <row r="702" spans="1:21" s="75" customFormat="1" x14ac:dyDescent="0.3">
      <c r="A702" s="134">
        <v>40702120</v>
      </c>
      <c r="B702" s="13" t="s">
        <v>3696</v>
      </c>
      <c r="C702" s="72"/>
      <c r="D702" s="30"/>
      <c r="E702" s="73"/>
      <c r="F702" s="30"/>
      <c r="G702" s="30"/>
      <c r="H702" s="30"/>
      <c r="I702" s="30"/>
      <c r="J702" s="30">
        <v>40702120</v>
      </c>
      <c r="K702" s="13" t="s">
        <v>3696</v>
      </c>
      <c r="L702" s="30"/>
      <c r="M702" s="30"/>
      <c r="N702" s="72"/>
      <c r="O702" s="30"/>
      <c r="P702" s="72"/>
      <c r="Q702" s="72"/>
      <c r="R702" s="72"/>
      <c r="S702" s="30"/>
      <c r="T702" s="30"/>
      <c r="U702" s="135"/>
    </row>
    <row r="703" spans="1:21" s="75" customFormat="1" x14ac:dyDescent="0.3">
      <c r="A703" s="134">
        <v>40702138</v>
      </c>
      <c r="B703" s="13" t="s">
        <v>3697</v>
      </c>
      <c r="C703" s="72"/>
      <c r="D703" s="30"/>
      <c r="E703" s="73"/>
      <c r="F703" s="30"/>
      <c r="G703" s="30"/>
      <c r="H703" s="30"/>
      <c r="I703" s="30"/>
      <c r="J703" s="30">
        <v>40702138</v>
      </c>
      <c r="K703" s="13" t="s">
        <v>3697</v>
      </c>
      <c r="L703" s="30"/>
      <c r="M703" s="30"/>
      <c r="N703" s="72"/>
      <c r="O703" s="30"/>
      <c r="P703" s="72"/>
      <c r="Q703" s="72"/>
      <c r="R703" s="72"/>
      <c r="S703" s="30"/>
      <c r="T703" s="30"/>
      <c r="U703" s="135"/>
    </row>
    <row r="704" spans="1:21" s="75" customFormat="1" x14ac:dyDescent="0.3">
      <c r="A704" s="134">
        <v>40805085</v>
      </c>
      <c r="B704" s="13" t="s">
        <v>3698</v>
      </c>
      <c r="C704" s="72"/>
      <c r="D704" s="30"/>
      <c r="E704" s="73"/>
      <c r="F704" s="30"/>
      <c r="G704" s="30"/>
      <c r="H704" s="30"/>
      <c r="I704" s="30"/>
      <c r="J704" s="30">
        <v>40805085</v>
      </c>
      <c r="K704" s="13" t="s">
        <v>3698</v>
      </c>
      <c r="L704" s="30"/>
      <c r="M704" s="30"/>
      <c r="N704" s="72"/>
      <c r="O704" s="30"/>
      <c r="P704" s="72"/>
      <c r="Q704" s="72"/>
      <c r="R704" s="72"/>
      <c r="S704" s="30"/>
      <c r="T704" s="30"/>
      <c r="U704" s="135"/>
    </row>
    <row r="705" spans="1:21" s="75" customFormat="1" x14ac:dyDescent="0.3">
      <c r="A705" s="134">
        <v>40805093</v>
      </c>
      <c r="B705" s="13" t="s">
        <v>3699</v>
      </c>
      <c r="C705" s="72"/>
      <c r="D705" s="30"/>
      <c r="E705" s="73"/>
      <c r="F705" s="30"/>
      <c r="G705" s="30"/>
      <c r="H705" s="30"/>
      <c r="I705" s="30"/>
      <c r="J705" s="30">
        <v>40805093</v>
      </c>
      <c r="K705" s="13" t="s">
        <v>3699</v>
      </c>
      <c r="L705" s="30"/>
      <c r="M705" s="30"/>
      <c r="N705" s="72"/>
      <c r="O705" s="30"/>
      <c r="P705" s="72"/>
      <c r="Q705" s="72"/>
      <c r="R705" s="72"/>
      <c r="S705" s="30"/>
      <c r="T705" s="30"/>
      <c r="U705" s="135"/>
    </row>
    <row r="706" spans="1:21" s="75" customFormat="1" x14ac:dyDescent="0.3">
      <c r="A706" s="134">
        <v>40806138</v>
      </c>
      <c r="B706" s="13" t="s">
        <v>3700</v>
      </c>
      <c r="C706" s="72"/>
      <c r="D706" s="30"/>
      <c r="E706" s="73"/>
      <c r="F706" s="30"/>
      <c r="G706" s="30"/>
      <c r="H706" s="30"/>
      <c r="I706" s="30"/>
      <c r="J706" s="30">
        <v>40806138</v>
      </c>
      <c r="K706" s="13" t="s">
        <v>3700</v>
      </c>
      <c r="L706" s="30"/>
      <c r="M706" s="30"/>
      <c r="N706" s="72"/>
      <c r="O706" s="30"/>
      <c r="P706" s="72"/>
      <c r="Q706" s="72"/>
      <c r="R706" s="72"/>
      <c r="S706" s="30"/>
      <c r="T706" s="30"/>
      <c r="U706" s="135"/>
    </row>
    <row r="707" spans="1:21" s="75" customFormat="1" x14ac:dyDescent="0.3">
      <c r="A707" s="134">
        <v>40806146</v>
      </c>
      <c r="B707" s="13" t="s">
        <v>3701</v>
      </c>
      <c r="C707" s="72"/>
      <c r="D707" s="30"/>
      <c r="E707" s="73"/>
      <c r="F707" s="30"/>
      <c r="G707" s="30"/>
      <c r="H707" s="30"/>
      <c r="I707" s="30"/>
      <c r="J707" s="30">
        <v>40806146</v>
      </c>
      <c r="K707" s="13" t="s">
        <v>3701</v>
      </c>
      <c r="L707" s="30"/>
      <c r="M707" s="30"/>
      <c r="N707" s="72"/>
      <c r="O707" s="30"/>
      <c r="P707" s="72"/>
      <c r="Q707" s="72"/>
      <c r="R707" s="72"/>
      <c r="S707" s="30"/>
      <c r="T707" s="30"/>
      <c r="U707" s="135"/>
    </row>
    <row r="708" spans="1:21" s="75" customFormat="1" x14ac:dyDescent="0.3">
      <c r="A708" s="134">
        <v>40806154</v>
      </c>
      <c r="B708" s="13" t="s">
        <v>3702</v>
      </c>
      <c r="C708" s="72"/>
      <c r="D708" s="30"/>
      <c r="E708" s="73"/>
      <c r="F708" s="30"/>
      <c r="G708" s="30"/>
      <c r="H708" s="30"/>
      <c r="I708" s="30"/>
      <c r="J708" s="30">
        <v>40806154</v>
      </c>
      <c r="K708" s="13" t="s">
        <v>3702</v>
      </c>
      <c r="L708" s="30"/>
      <c r="M708" s="30"/>
      <c r="N708" s="72"/>
      <c r="O708" s="30"/>
      <c r="P708" s="72"/>
      <c r="Q708" s="72"/>
      <c r="R708" s="72"/>
      <c r="S708" s="30"/>
      <c r="T708" s="30"/>
      <c r="U708" s="135"/>
    </row>
    <row r="709" spans="1:21" s="75" customFormat="1" x14ac:dyDescent="0.3">
      <c r="A709" s="134">
        <v>40806162</v>
      </c>
      <c r="B709" s="13" t="s">
        <v>3703</v>
      </c>
      <c r="C709" s="72"/>
      <c r="D709" s="30"/>
      <c r="E709" s="73"/>
      <c r="F709" s="30"/>
      <c r="G709" s="30"/>
      <c r="H709" s="30"/>
      <c r="I709" s="30"/>
      <c r="J709" s="30">
        <v>40806162</v>
      </c>
      <c r="K709" s="13" t="s">
        <v>3703</v>
      </c>
      <c r="L709" s="30"/>
      <c r="M709" s="30"/>
      <c r="N709" s="72"/>
      <c r="O709" s="30"/>
      <c r="P709" s="72"/>
      <c r="Q709" s="72"/>
      <c r="R709" s="72"/>
      <c r="S709" s="30"/>
      <c r="T709" s="30"/>
      <c r="U709" s="135"/>
    </row>
    <row r="710" spans="1:21" s="75" customFormat="1" x14ac:dyDescent="0.3">
      <c r="A710" s="134">
        <v>40806170</v>
      </c>
      <c r="B710" s="13" t="s">
        <v>3704</v>
      </c>
      <c r="C710" s="72"/>
      <c r="D710" s="30"/>
      <c r="E710" s="73"/>
      <c r="F710" s="30"/>
      <c r="G710" s="30"/>
      <c r="H710" s="30"/>
      <c r="I710" s="30"/>
      <c r="J710" s="30">
        <v>40806170</v>
      </c>
      <c r="K710" s="13" t="s">
        <v>3704</v>
      </c>
      <c r="L710" s="30"/>
      <c r="M710" s="30"/>
      <c r="N710" s="72"/>
      <c r="O710" s="30"/>
      <c r="P710" s="72"/>
      <c r="Q710" s="72"/>
      <c r="R710" s="72"/>
      <c r="S710" s="30"/>
      <c r="T710" s="30"/>
      <c r="U710" s="135"/>
    </row>
    <row r="711" spans="1:21" s="75" customFormat="1" x14ac:dyDescent="0.3">
      <c r="A711" s="134">
        <v>40806197</v>
      </c>
      <c r="B711" s="13" t="s">
        <v>3705</v>
      </c>
      <c r="C711" s="72"/>
      <c r="D711" s="30"/>
      <c r="E711" s="73"/>
      <c r="F711" s="30"/>
      <c r="G711" s="30"/>
      <c r="H711" s="30"/>
      <c r="I711" s="30"/>
      <c r="J711" s="30">
        <v>40806197</v>
      </c>
      <c r="K711" s="13" t="s">
        <v>3705</v>
      </c>
      <c r="L711" s="30"/>
      <c r="M711" s="30"/>
      <c r="N711" s="72"/>
      <c r="O711" s="30"/>
      <c r="P711" s="72"/>
      <c r="Q711" s="72"/>
      <c r="R711" s="72"/>
      <c r="S711" s="30"/>
      <c r="T711" s="30"/>
      <c r="U711" s="135"/>
    </row>
    <row r="712" spans="1:21" s="75" customFormat="1" x14ac:dyDescent="0.3">
      <c r="A712" s="134">
        <v>40806219</v>
      </c>
      <c r="B712" s="13" t="s">
        <v>3706</v>
      </c>
      <c r="C712" s="72"/>
      <c r="D712" s="30"/>
      <c r="E712" s="73"/>
      <c r="F712" s="30"/>
      <c r="G712" s="30"/>
      <c r="H712" s="30"/>
      <c r="I712" s="30"/>
      <c r="J712" s="30">
        <v>40806219</v>
      </c>
      <c r="K712" s="13" t="s">
        <v>3706</v>
      </c>
      <c r="L712" s="30"/>
      <c r="M712" s="30"/>
      <c r="N712" s="72"/>
      <c r="O712" s="30"/>
      <c r="P712" s="72"/>
      <c r="Q712" s="72"/>
      <c r="R712" s="72"/>
      <c r="S712" s="30"/>
      <c r="T712" s="30"/>
      <c r="U712" s="135"/>
    </row>
    <row r="713" spans="1:21" s="75" customFormat="1" x14ac:dyDescent="0.3">
      <c r="A713" s="134">
        <v>40807100</v>
      </c>
      <c r="B713" s="13" t="s">
        <v>3707</v>
      </c>
      <c r="C713" s="72"/>
      <c r="D713" s="30"/>
      <c r="E713" s="73"/>
      <c r="F713" s="30"/>
      <c r="G713" s="30"/>
      <c r="H713" s="30"/>
      <c r="I713" s="30"/>
      <c r="J713" s="30">
        <v>40807100</v>
      </c>
      <c r="K713" s="13" t="s">
        <v>3707</v>
      </c>
      <c r="L713" s="30"/>
      <c r="M713" s="30"/>
      <c r="N713" s="72"/>
      <c r="O713" s="30"/>
      <c r="P713" s="72"/>
      <c r="Q713" s="72"/>
      <c r="R713" s="72"/>
      <c r="S713" s="30"/>
      <c r="T713" s="30"/>
      <c r="U713" s="135"/>
    </row>
    <row r="714" spans="1:21" s="75" customFormat="1" x14ac:dyDescent="0.3">
      <c r="A714" s="134">
        <v>40808173</v>
      </c>
      <c r="B714" s="13" t="s">
        <v>3708</v>
      </c>
      <c r="C714" s="72"/>
      <c r="D714" s="30"/>
      <c r="E714" s="73"/>
      <c r="F714" s="30"/>
      <c r="G714" s="30"/>
      <c r="H714" s="30"/>
      <c r="I714" s="30"/>
      <c r="J714" s="30">
        <v>40808173</v>
      </c>
      <c r="K714" s="13" t="s">
        <v>3708</v>
      </c>
      <c r="L714" s="30"/>
      <c r="M714" s="30"/>
      <c r="N714" s="72"/>
      <c r="O714" s="30"/>
      <c r="P714" s="72"/>
      <c r="Q714" s="72"/>
      <c r="R714" s="72"/>
      <c r="S714" s="30"/>
      <c r="T714" s="30"/>
      <c r="U714" s="135"/>
    </row>
    <row r="715" spans="1:21" s="75" customFormat="1" x14ac:dyDescent="0.3">
      <c r="A715" s="134">
        <v>40808181</v>
      </c>
      <c r="B715" s="13" t="s">
        <v>3709</v>
      </c>
      <c r="C715" s="72"/>
      <c r="D715" s="30"/>
      <c r="E715" s="73"/>
      <c r="F715" s="30"/>
      <c r="G715" s="30"/>
      <c r="H715" s="30"/>
      <c r="I715" s="30"/>
      <c r="J715" s="30">
        <v>40808181</v>
      </c>
      <c r="K715" s="13" t="s">
        <v>3709</v>
      </c>
      <c r="L715" s="30"/>
      <c r="M715" s="30"/>
      <c r="N715" s="72"/>
      <c r="O715" s="30"/>
      <c r="P715" s="72"/>
      <c r="Q715" s="72"/>
      <c r="R715" s="72"/>
      <c r="S715" s="30"/>
      <c r="T715" s="30"/>
      <c r="U715" s="135"/>
    </row>
    <row r="716" spans="1:21" s="75" customFormat="1" x14ac:dyDescent="0.3">
      <c r="A716" s="134">
        <v>40809110</v>
      </c>
      <c r="B716" s="13" t="s">
        <v>3710</v>
      </c>
      <c r="C716" s="72"/>
      <c r="D716" s="30"/>
      <c r="E716" s="73"/>
      <c r="F716" s="30"/>
      <c r="G716" s="30"/>
      <c r="H716" s="30"/>
      <c r="I716" s="30"/>
      <c r="J716" s="30">
        <v>40809110</v>
      </c>
      <c r="K716" s="13" t="s">
        <v>3710</v>
      </c>
      <c r="L716" s="30"/>
      <c r="M716" s="30"/>
      <c r="N716" s="72"/>
      <c r="O716" s="30"/>
      <c r="P716" s="72"/>
      <c r="Q716" s="72"/>
      <c r="R716" s="72"/>
      <c r="S716" s="30"/>
      <c r="T716" s="30"/>
      <c r="U716" s="135"/>
    </row>
    <row r="717" spans="1:21" s="75" customFormat="1" x14ac:dyDescent="0.3">
      <c r="A717" s="134">
        <v>40809145</v>
      </c>
      <c r="B717" s="13" t="s">
        <v>3711</v>
      </c>
      <c r="C717" s="72"/>
      <c r="D717" s="30"/>
      <c r="E717" s="73"/>
      <c r="F717" s="30"/>
      <c r="G717" s="30"/>
      <c r="H717" s="30"/>
      <c r="I717" s="30"/>
      <c r="J717" s="30">
        <v>40809145</v>
      </c>
      <c r="K717" s="13" t="s">
        <v>3711</v>
      </c>
      <c r="L717" s="30"/>
      <c r="M717" s="30"/>
      <c r="N717" s="72"/>
      <c r="O717" s="30"/>
      <c r="P717" s="72"/>
      <c r="Q717" s="72"/>
      <c r="R717" s="72"/>
      <c r="S717" s="30"/>
      <c r="T717" s="30"/>
      <c r="U717" s="135"/>
    </row>
    <row r="718" spans="1:21" s="75" customFormat="1" x14ac:dyDescent="0.3">
      <c r="A718" s="134">
        <v>40812154</v>
      </c>
      <c r="B718" s="13" t="s">
        <v>3712</v>
      </c>
      <c r="C718" s="72"/>
      <c r="D718" s="30"/>
      <c r="E718" s="73"/>
      <c r="F718" s="30"/>
      <c r="G718" s="30"/>
      <c r="H718" s="30"/>
      <c r="I718" s="30"/>
      <c r="J718" s="30">
        <v>40812154</v>
      </c>
      <c r="K718" s="13" t="s">
        <v>3712</v>
      </c>
      <c r="L718" s="30"/>
      <c r="M718" s="30"/>
      <c r="N718" s="72"/>
      <c r="O718" s="30"/>
      <c r="P718" s="72"/>
      <c r="Q718" s="72"/>
      <c r="R718" s="72"/>
      <c r="S718" s="30"/>
      <c r="T718" s="30"/>
      <c r="U718" s="135"/>
    </row>
    <row r="719" spans="1:21" s="75" customFormat="1" ht="24" x14ac:dyDescent="0.3">
      <c r="A719" s="134">
        <v>40814173</v>
      </c>
      <c r="B719" s="13" t="s">
        <v>3713</v>
      </c>
      <c r="C719" s="72"/>
      <c r="D719" s="30"/>
      <c r="E719" s="73"/>
      <c r="F719" s="30"/>
      <c r="G719" s="30"/>
      <c r="H719" s="30"/>
      <c r="I719" s="30"/>
      <c r="J719" s="30">
        <v>40814173</v>
      </c>
      <c r="K719" s="13" t="s">
        <v>3713</v>
      </c>
      <c r="L719" s="30"/>
      <c r="M719" s="30"/>
      <c r="N719" s="72"/>
      <c r="O719" s="30"/>
      <c r="P719" s="72"/>
      <c r="Q719" s="72"/>
      <c r="R719" s="72"/>
      <c r="S719" s="30"/>
      <c r="T719" s="30"/>
      <c r="U719" s="135"/>
    </row>
    <row r="720" spans="1:21" s="75" customFormat="1" x14ac:dyDescent="0.3">
      <c r="A720" s="134">
        <v>40901580</v>
      </c>
      <c r="B720" s="13" t="s">
        <v>3714</v>
      </c>
      <c r="C720" s="72"/>
      <c r="D720" s="30"/>
      <c r="E720" s="73"/>
      <c r="F720" s="30"/>
      <c r="G720" s="30"/>
      <c r="H720" s="30"/>
      <c r="I720" s="30"/>
      <c r="J720" s="30">
        <v>40901580</v>
      </c>
      <c r="K720" s="13" t="s">
        <v>3714</v>
      </c>
      <c r="L720" s="30"/>
      <c r="M720" s="30"/>
      <c r="N720" s="72"/>
      <c r="O720" s="30"/>
      <c r="P720" s="72"/>
      <c r="Q720" s="72"/>
      <c r="R720" s="72"/>
      <c r="S720" s="30"/>
      <c r="T720" s="30"/>
      <c r="U720" s="135"/>
    </row>
    <row r="721" spans="1:21" s="75" customFormat="1" x14ac:dyDescent="0.3">
      <c r="A721" s="134">
        <v>40901599</v>
      </c>
      <c r="B721" s="13" t="s">
        <v>3715</v>
      </c>
      <c r="C721" s="72"/>
      <c r="D721" s="30"/>
      <c r="E721" s="73"/>
      <c r="F721" s="30"/>
      <c r="G721" s="30"/>
      <c r="H721" s="30"/>
      <c r="I721" s="30"/>
      <c r="J721" s="30">
        <v>40901599</v>
      </c>
      <c r="K721" s="13" t="s">
        <v>3715</v>
      </c>
      <c r="L721" s="30"/>
      <c r="M721" s="30"/>
      <c r="N721" s="72"/>
      <c r="O721" s="30"/>
      <c r="P721" s="72"/>
      <c r="Q721" s="72"/>
      <c r="R721" s="72"/>
      <c r="S721" s="30"/>
      <c r="T721" s="30"/>
      <c r="U721" s="135"/>
    </row>
    <row r="722" spans="1:21" s="75" customFormat="1" x14ac:dyDescent="0.3">
      <c r="A722" s="134">
        <v>40901670</v>
      </c>
      <c r="B722" s="13" t="s">
        <v>3716</v>
      </c>
      <c r="C722" s="72"/>
      <c r="D722" s="30"/>
      <c r="E722" s="73"/>
      <c r="F722" s="30"/>
      <c r="G722" s="30"/>
      <c r="H722" s="30"/>
      <c r="I722" s="30"/>
      <c r="J722" s="30">
        <v>40901670</v>
      </c>
      <c r="K722" s="13" t="s">
        <v>3716</v>
      </c>
      <c r="L722" s="30"/>
      <c r="M722" s="30"/>
      <c r="N722" s="72"/>
      <c r="O722" s="30"/>
      <c r="P722" s="72"/>
      <c r="Q722" s="72"/>
      <c r="R722" s="72"/>
      <c r="S722" s="30"/>
      <c r="T722" s="30"/>
      <c r="U722" s="135"/>
    </row>
    <row r="723" spans="1:21" s="75" customFormat="1" x14ac:dyDescent="0.3">
      <c r="A723" s="134">
        <v>40901688</v>
      </c>
      <c r="B723" s="13" t="s">
        <v>3717</v>
      </c>
      <c r="C723" s="72"/>
      <c r="D723" s="30"/>
      <c r="E723" s="73"/>
      <c r="F723" s="30"/>
      <c r="G723" s="30"/>
      <c r="H723" s="30"/>
      <c r="I723" s="30"/>
      <c r="J723" s="30">
        <v>40901688</v>
      </c>
      <c r="K723" s="13" t="s">
        <v>3717</v>
      </c>
      <c r="L723" s="30"/>
      <c r="M723" s="30"/>
      <c r="N723" s="72"/>
      <c r="O723" s="30"/>
      <c r="P723" s="72"/>
      <c r="Q723" s="72"/>
      <c r="R723" s="72"/>
      <c r="S723" s="30"/>
      <c r="T723" s="30"/>
      <c r="U723" s="135"/>
    </row>
    <row r="724" spans="1:21" s="75" customFormat="1" x14ac:dyDescent="0.3">
      <c r="A724" s="134">
        <v>40901726</v>
      </c>
      <c r="B724" s="13" t="s">
        <v>3718</v>
      </c>
      <c r="C724" s="72"/>
      <c r="D724" s="30"/>
      <c r="E724" s="73"/>
      <c r="F724" s="30"/>
      <c r="G724" s="30"/>
      <c r="H724" s="30"/>
      <c r="I724" s="30"/>
      <c r="J724" s="30">
        <v>40901726</v>
      </c>
      <c r="K724" s="13" t="s">
        <v>3718</v>
      </c>
      <c r="L724" s="30"/>
      <c r="M724" s="30"/>
      <c r="N724" s="72"/>
      <c r="O724" s="30"/>
      <c r="P724" s="72"/>
      <c r="Q724" s="72"/>
      <c r="R724" s="72"/>
      <c r="S724" s="30"/>
      <c r="T724" s="30"/>
      <c r="U724" s="135"/>
    </row>
    <row r="725" spans="1:21" s="75" customFormat="1" x14ac:dyDescent="0.3">
      <c r="A725" s="134">
        <v>41001249</v>
      </c>
      <c r="B725" s="13" t="s">
        <v>3719</v>
      </c>
      <c r="C725" s="72"/>
      <c r="D725" s="30"/>
      <c r="E725" s="73"/>
      <c r="F725" s="30"/>
      <c r="G725" s="30"/>
      <c r="H725" s="30"/>
      <c r="I725" s="30"/>
      <c r="J725" s="30">
        <v>41001249</v>
      </c>
      <c r="K725" s="13" t="s">
        <v>3719</v>
      </c>
      <c r="L725" s="30"/>
      <c r="M725" s="30"/>
      <c r="N725" s="72"/>
      <c r="O725" s="30"/>
      <c r="P725" s="72"/>
      <c r="Q725" s="72"/>
      <c r="R725" s="72"/>
      <c r="S725" s="30"/>
      <c r="T725" s="30"/>
      <c r="U725" s="135"/>
    </row>
    <row r="726" spans="1:21" s="75" customFormat="1" x14ac:dyDescent="0.3">
      <c r="A726" s="134">
        <v>41001257</v>
      </c>
      <c r="B726" s="13" t="s">
        <v>3720</v>
      </c>
      <c r="C726" s="72"/>
      <c r="D726" s="30"/>
      <c r="E726" s="73"/>
      <c r="F726" s="30"/>
      <c r="G726" s="30"/>
      <c r="H726" s="30"/>
      <c r="I726" s="30"/>
      <c r="J726" s="30">
        <v>41001257</v>
      </c>
      <c r="K726" s="13" t="s">
        <v>3720</v>
      </c>
      <c r="L726" s="30"/>
      <c r="M726" s="30"/>
      <c r="N726" s="72"/>
      <c r="O726" s="30"/>
      <c r="P726" s="72"/>
      <c r="Q726" s="72"/>
      <c r="R726" s="72"/>
      <c r="S726" s="30"/>
      <c r="T726" s="30"/>
      <c r="U726" s="135"/>
    </row>
    <row r="727" spans="1:21" s="75" customFormat="1" x14ac:dyDescent="0.3">
      <c r="A727" s="134">
        <v>41001265</v>
      </c>
      <c r="B727" s="13" t="s">
        <v>3721</v>
      </c>
      <c r="C727" s="72"/>
      <c r="D727" s="30"/>
      <c r="E727" s="73"/>
      <c r="F727" s="30"/>
      <c r="G727" s="30"/>
      <c r="H727" s="30"/>
      <c r="I727" s="30"/>
      <c r="J727" s="30">
        <v>41001265</v>
      </c>
      <c r="K727" s="13" t="s">
        <v>3721</v>
      </c>
      <c r="L727" s="30"/>
      <c r="M727" s="30"/>
      <c r="N727" s="72"/>
      <c r="O727" s="30"/>
      <c r="P727" s="72"/>
      <c r="Q727" s="72"/>
      <c r="R727" s="72"/>
      <c r="S727" s="30"/>
      <c r="T727" s="30"/>
      <c r="U727" s="135"/>
    </row>
    <row r="728" spans="1:21" s="75" customFormat="1" x14ac:dyDescent="0.3">
      <c r="A728" s="134">
        <v>41001290</v>
      </c>
      <c r="B728" s="13" t="s">
        <v>3722</v>
      </c>
      <c r="C728" s="72"/>
      <c r="D728" s="30"/>
      <c r="E728" s="73"/>
      <c r="F728" s="30"/>
      <c r="G728" s="30"/>
      <c r="H728" s="30"/>
      <c r="I728" s="30"/>
      <c r="J728" s="30">
        <v>41001290</v>
      </c>
      <c r="K728" s="13" t="s">
        <v>3722</v>
      </c>
      <c r="L728" s="30"/>
      <c r="M728" s="30"/>
      <c r="N728" s="72"/>
      <c r="O728" s="30"/>
      <c r="P728" s="72"/>
      <c r="Q728" s="72"/>
      <c r="R728" s="72"/>
      <c r="S728" s="30"/>
      <c r="T728" s="30"/>
      <c r="U728" s="135"/>
    </row>
    <row r="729" spans="1:21" s="75" customFormat="1" x14ac:dyDescent="0.3">
      <c r="A729" s="134">
        <v>41001303</v>
      </c>
      <c r="B729" s="13" t="s">
        <v>3723</v>
      </c>
      <c r="C729" s="72"/>
      <c r="D729" s="30"/>
      <c r="E729" s="73"/>
      <c r="F729" s="30"/>
      <c r="G729" s="30"/>
      <c r="H729" s="30"/>
      <c r="I729" s="30"/>
      <c r="J729" s="30">
        <v>41001303</v>
      </c>
      <c r="K729" s="13" t="s">
        <v>3723</v>
      </c>
      <c r="L729" s="30"/>
      <c r="M729" s="30"/>
      <c r="N729" s="72"/>
      <c r="O729" s="30"/>
      <c r="P729" s="72"/>
      <c r="Q729" s="72"/>
      <c r="R729" s="72"/>
      <c r="S729" s="30"/>
      <c r="T729" s="30"/>
      <c r="U729" s="135"/>
    </row>
    <row r="730" spans="1:21" s="75" customFormat="1" x14ac:dyDescent="0.3">
      <c r="A730" s="134">
        <v>41001311</v>
      </c>
      <c r="B730" s="13" t="s">
        <v>3724</v>
      </c>
      <c r="C730" s="72"/>
      <c r="D730" s="30"/>
      <c r="E730" s="73"/>
      <c r="F730" s="30"/>
      <c r="G730" s="30"/>
      <c r="H730" s="30"/>
      <c r="I730" s="30"/>
      <c r="J730" s="30">
        <v>41001311</v>
      </c>
      <c r="K730" s="13" t="s">
        <v>3724</v>
      </c>
      <c r="L730" s="30"/>
      <c r="M730" s="30"/>
      <c r="N730" s="72"/>
      <c r="O730" s="30"/>
      <c r="P730" s="72"/>
      <c r="Q730" s="72"/>
      <c r="R730" s="72"/>
      <c r="S730" s="30"/>
      <c r="T730" s="30"/>
      <c r="U730" s="135"/>
    </row>
    <row r="731" spans="1:21" s="75" customFormat="1" x14ac:dyDescent="0.3">
      <c r="A731" s="134">
        <v>41001346</v>
      </c>
      <c r="B731" s="13" t="s">
        <v>3726</v>
      </c>
      <c r="C731" s="72"/>
      <c r="D731" s="30"/>
      <c r="E731" s="73"/>
      <c r="F731" s="30"/>
      <c r="G731" s="30"/>
      <c r="H731" s="30"/>
      <c r="I731" s="30"/>
      <c r="J731" s="30">
        <v>41001346</v>
      </c>
      <c r="K731" s="13" t="s">
        <v>3726</v>
      </c>
      <c r="L731" s="30"/>
      <c r="M731" s="30"/>
      <c r="N731" s="72"/>
      <c r="O731" s="30"/>
      <c r="P731" s="72"/>
      <c r="Q731" s="72"/>
      <c r="R731" s="72"/>
      <c r="S731" s="30"/>
      <c r="T731" s="30"/>
      <c r="U731" s="135"/>
    </row>
    <row r="732" spans="1:21" s="75" customFormat="1" x14ac:dyDescent="0.3">
      <c r="A732" s="134">
        <v>41001354</v>
      </c>
      <c r="B732" s="13" t="s">
        <v>3727</v>
      </c>
      <c r="C732" s="72"/>
      <c r="D732" s="30"/>
      <c r="E732" s="73"/>
      <c r="F732" s="30"/>
      <c r="G732" s="30"/>
      <c r="H732" s="30"/>
      <c r="I732" s="30"/>
      <c r="J732" s="30">
        <v>41001354</v>
      </c>
      <c r="K732" s="13" t="s">
        <v>3727</v>
      </c>
      <c r="L732" s="30"/>
      <c r="M732" s="30"/>
      <c r="N732" s="72"/>
      <c r="O732" s="30"/>
      <c r="P732" s="72"/>
      <c r="Q732" s="72"/>
      <c r="R732" s="72"/>
      <c r="S732" s="30"/>
      <c r="T732" s="30"/>
      <c r="U732" s="135"/>
    </row>
    <row r="733" spans="1:21" s="75" customFormat="1" x14ac:dyDescent="0.3">
      <c r="A733" s="134">
        <v>41101430</v>
      </c>
      <c r="B733" s="13" t="s">
        <v>3731</v>
      </c>
      <c r="C733" s="72"/>
      <c r="D733" s="30"/>
      <c r="E733" s="73"/>
      <c r="F733" s="30"/>
      <c r="G733" s="30"/>
      <c r="H733" s="30"/>
      <c r="I733" s="30"/>
      <c r="J733" s="30">
        <v>41101430</v>
      </c>
      <c r="K733" s="13" t="s">
        <v>3731</v>
      </c>
      <c r="L733" s="30"/>
      <c r="M733" s="30"/>
      <c r="N733" s="72"/>
      <c r="O733" s="30"/>
      <c r="P733" s="72"/>
      <c r="Q733" s="72"/>
      <c r="R733" s="72"/>
      <c r="S733" s="30"/>
      <c r="T733" s="30"/>
      <c r="U733" s="135"/>
    </row>
    <row r="734" spans="1:21" s="75" customFormat="1" x14ac:dyDescent="0.3">
      <c r="A734" s="134">
        <v>41101448</v>
      </c>
      <c r="B734" s="13" t="s">
        <v>3732</v>
      </c>
      <c r="C734" s="72"/>
      <c r="D734" s="30"/>
      <c r="E734" s="73"/>
      <c r="F734" s="30"/>
      <c r="G734" s="30"/>
      <c r="H734" s="30"/>
      <c r="I734" s="30"/>
      <c r="J734" s="30">
        <v>41101448</v>
      </c>
      <c r="K734" s="13" t="s">
        <v>3732</v>
      </c>
      <c r="L734" s="30"/>
      <c r="M734" s="30"/>
      <c r="N734" s="72"/>
      <c r="O734" s="30"/>
      <c r="P734" s="72"/>
      <c r="Q734" s="72"/>
      <c r="R734" s="72"/>
      <c r="S734" s="30"/>
      <c r="T734" s="30"/>
      <c r="U734" s="135"/>
    </row>
    <row r="735" spans="1:21" s="75" customFormat="1" x14ac:dyDescent="0.3">
      <c r="A735" s="134">
        <v>41101456</v>
      </c>
      <c r="B735" s="13" t="s">
        <v>3733</v>
      </c>
      <c r="C735" s="72"/>
      <c r="D735" s="30"/>
      <c r="E735" s="73"/>
      <c r="F735" s="30"/>
      <c r="G735" s="30"/>
      <c r="H735" s="30"/>
      <c r="I735" s="30"/>
      <c r="J735" s="30">
        <v>41101456</v>
      </c>
      <c r="K735" s="13" t="s">
        <v>3733</v>
      </c>
      <c r="L735" s="30"/>
      <c r="M735" s="30"/>
      <c r="N735" s="72"/>
      <c r="O735" s="30"/>
      <c r="P735" s="72"/>
      <c r="Q735" s="72"/>
      <c r="R735" s="72"/>
      <c r="S735" s="30"/>
      <c r="T735" s="30"/>
      <c r="U735" s="135"/>
    </row>
    <row r="736" spans="1:21" s="75" customFormat="1" x14ac:dyDescent="0.3">
      <c r="A736" s="134">
        <v>41101464</v>
      </c>
      <c r="B736" s="13" t="s">
        <v>3734</v>
      </c>
      <c r="C736" s="72"/>
      <c r="D736" s="30"/>
      <c r="E736" s="73"/>
      <c r="F736" s="30"/>
      <c r="G736" s="30"/>
      <c r="H736" s="30"/>
      <c r="I736" s="30"/>
      <c r="J736" s="30">
        <v>41101464</v>
      </c>
      <c r="K736" s="13" t="s">
        <v>3734</v>
      </c>
      <c r="L736" s="30"/>
      <c r="M736" s="30"/>
      <c r="N736" s="72"/>
      <c r="O736" s="30"/>
      <c r="P736" s="72"/>
      <c r="Q736" s="72"/>
      <c r="R736" s="72"/>
      <c r="S736" s="30"/>
      <c r="T736" s="30"/>
      <c r="U736" s="135"/>
    </row>
    <row r="737" spans="1:16355" s="75" customFormat="1" x14ac:dyDescent="0.3">
      <c r="A737" s="134">
        <v>41101650</v>
      </c>
      <c r="B737" s="13" t="s">
        <v>3738</v>
      </c>
      <c r="C737" s="72"/>
      <c r="D737" s="30"/>
      <c r="E737" s="73"/>
      <c r="F737" s="30"/>
      <c r="G737" s="30"/>
      <c r="H737" s="30"/>
      <c r="I737" s="30"/>
      <c r="J737" s="30">
        <v>41101650</v>
      </c>
      <c r="K737" s="13" t="s">
        <v>3738</v>
      </c>
      <c r="L737" s="30"/>
      <c r="M737" s="30"/>
      <c r="N737" s="72"/>
      <c r="O737" s="30"/>
      <c r="P737" s="72"/>
      <c r="Q737" s="72"/>
      <c r="R737" s="72"/>
      <c r="S737" s="30"/>
      <c r="T737" s="30"/>
      <c r="U737" s="135"/>
    </row>
    <row r="738" spans="1:16355" s="77" customFormat="1" x14ac:dyDescent="0.3">
      <c r="A738" s="134">
        <v>41301447</v>
      </c>
      <c r="B738" s="13" t="s">
        <v>3739</v>
      </c>
      <c r="C738" s="72"/>
      <c r="D738" s="30"/>
      <c r="E738" s="73"/>
      <c r="F738" s="30"/>
      <c r="G738" s="30"/>
      <c r="H738" s="30"/>
      <c r="I738" s="30"/>
      <c r="J738" s="30">
        <v>41301447</v>
      </c>
      <c r="K738" s="13" t="s">
        <v>3739</v>
      </c>
      <c r="L738" s="30"/>
      <c r="M738" s="30"/>
      <c r="N738" s="72"/>
      <c r="O738" s="30"/>
      <c r="P738" s="72"/>
      <c r="Q738" s="72"/>
      <c r="R738" s="72"/>
      <c r="S738" s="30"/>
      <c r="T738" s="30"/>
      <c r="U738" s="135">
        <v>0</v>
      </c>
      <c r="V738" s="75"/>
      <c r="W738" s="75"/>
      <c r="X738" s="75"/>
      <c r="Y738" s="75"/>
      <c r="Z738" s="75"/>
      <c r="AA738" s="75"/>
      <c r="AB738" s="75"/>
      <c r="AC738" s="75"/>
      <c r="AD738" s="75"/>
      <c r="AE738" s="75"/>
      <c r="AF738" s="75"/>
      <c r="AG738" s="75"/>
      <c r="AH738" s="75"/>
      <c r="AI738" s="75"/>
      <c r="AJ738" s="75"/>
      <c r="AK738" s="75"/>
      <c r="AL738" s="75"/>
      <c r="AM738" s="75"/>
      <c r="AN738" s="75"/>
      <c r="AO738" s="75"/>
      <c r="AP738" s="75"/>
      <c r="AQ738" s="75"/>
      <c r="AR738" s="75"/>
      <c r="AS738" s="75"/>
      <c r="AT738" s="75"/>
      <c r="AU738" s="75"/>
      <c r="AV738" s="75"/>
      <c r="AW738" s="75"/>
      <c r="AX738" s="75"/>
      <c r="AY738" s="75"/>
      <c r="AZ738" s="75"/>
      <c r="BA738" s="75"/>
      <c r="BB738" s="75"/>
      <c r="BC738" s="75"/>
      <c r="BD738" s="75"/>
      <c r="BE738" s="75"/>
      <c r="BF738" s="75"/>
      <c r="BG738" s="75"/>
      <c r="BH738" s="75"/>
      <c r="BI738" s="75"/>
      <c r="BJ738" s="75"/>
      <c r="BK738" s="75"/>
      <c r="BL738" s="75"/>
      <c r="BM738" s="75"/>
      <c r="BN738" s="75"/>
      <c r="BO738" s="75"/>
      <c r="BP738" s="75"/>
      <c r="BQ738" s="75"/>
      <c r="BR738" s="75"/>
      <c r="BS738" s="75"/>
      <c r="BT738" s="75"/>
      <c r="BU738" s="75"/>
      <c r="BV738" s="75"/>
      <c r="BW738" s="75"/>
      <c r="BX738" s="75"/>
      <c r="BY738" s="75"/>
      <c r="BZ738" s="75"/>
      <c r="CA738" s="75"/>
      <c r="CB738" s="75"/>
      <c r="CC738" s="75"/>
      <c r="CD738" s="75"/>
      <c r="CE738" s="75"/>
      <c r="CF738" s="75"/>
      <c r="CG738" s="75"/>
      <c r="CH738" s="75"/>
      <c r="CI738" s="75"/>
      <c r="CJ738" s="75"/>
      <c r="CK738" s="75"/>
      <c r="CL738" s="75"/>
      <c r="CM738" s="75"/>
      <c r="CN738" s="75"/>
      <c r="CO738" s="75"/>
      <c r="CP738" s="75"/>
      <c r="CQ738" s="75"/>
      <c r="CR738" s="75"/>
      <c r="CS738" s="75"/>
      <c r="CT738" s="75"/>
      <c r="CU738" s="75"/>
      <c r="CV738" s="75"/>
      <c r="CW738" s="75"/>
      <c r="CX738" s="75"/>
      <c r="CY738" s="75"/>
      <c r="CZ738" s="75"/>
      <c r="DA738" s="75"/>
      <c r="DB738" s="75"/>
      <c r="DC738" s="75"/>
      <c r="DD738" s="75"/>
      <c r="DE738" s="75"/>
      <c r="DF738" s="75"/>
      <c r="DG738" s="75"/>
      <c r="DH738" s="75"/>
      <c r="DI738" s="75"/>
      <c r="DJ738" s="75"/>
      <c r="DK738" s="75"/>
      <c r="DL738" s="75"/>
      <c r="DM738" s="75"/>
      <c r="DN738" s="75"/>
      <c r="DO738" s="75"/>
      <c r="DP738" s="75"/>
      <c r="DQ738" s="75"/>
      <c r="DR738" s="75"/>
      <c r="DS738" s="75"/>
      <c r="DT738" s="75"/>
      <c r="DU738" s="75"/>
      <c r="DV738" s="75"/>
      <c r="DW738" s="75"/>
      <c r="DX738" s="75"/>
      <c r="DY738" s="75"/>
      <c r="DZ738" s="75"/>
      <c r="EA738" s="75"/>
      <c r="EB738" s="75"/>
      <c r="EC738" s="75"/>
      <c r="ED738" s="75"/>
      <c r="EE738" s="75"/>
      <c r="EF738" s="75"/>
      <c r="EG738" s="75"/>
      <c r="EH738" s="75"/>
      <c r="EI738" s="75"/>
      <c r="EJ738" s="75"/>
      <c r="EK738" s="75"/>
      <c r="EL738" s="75"/>
      <c r="EM738" s="75"/>
      <c r="EN738" s="75"/>
      <c r="EO738" s="75"/>
      <c r="EP738" s="75"/>
      <c r="EQ738" s="75"/>
      <c r="ER738" s="75"/>
      <c r="ES738" s="75"/>
      <c r="ET738" s="75"/>
      <c r="EU738" s="75"/>
      <c r="EV738" s="75"/>
      <c r="EW738" s="75"/>
      <c r="EX738" s="75"/>
      <c r="EY738" s="75"/>
      <c r="EZ738" s="75"/>
      <c r="FA738" s="75"/>
      <c r="FB738" s="75"/>
      <c r="FC738" s="75"/>
      <c r="FD738" s="75"/>
      <c r="FE738" s="75"/>
      <c r="FF738" s="75"/>
      <c r="FG738" s="75"/>
      <c r="FH738" s="75"/>
      <c r="FI738" s="75"/>
      <c r="FJ738" s="75"/>
      <c r="FK738" s="75"/>
      <c r="FL738" s="75"/>
      <c r="FM738" s="75"/>
      <c r="FN738" s="75"/>
      <c r="FO738" s="75"/>
      <c r="FP738" s="75"/>
      <c r="FQ738" s="75"/>
      <c r="FR738" s="75"/>
      <c r="FS738" s="75"/>
      <c r="FT738" s="75"/>
      <c r="FU738" s="75"/>
      <c r="FV738" s="75"/>
      <c r="FW738" s="75"/>
      <c r="FX738" s="75"/>
      <c r="FY738" s="75"/>
      <c r="FZ738" s="75"/>
      <c r="GA738" s="75"/>
      <c r="GB738" s="75"/>
      <c r="GC738" s="75"/>
      <c r="GD738" s="75"/>
      <c r="GE738" s="75"/>
      <c r="GF738" s="75"/>
      <c r="GG738" s="75"/>
      <c r="GH738" s="75"/>
      <c r="GI738" s="75"/>
      <c r="GJ738" s="75"/>
      <c r="GK738" s="75"/>
      <c r="GL738" s="75"/>
      <c r="GM738" s="75"/>
      <c r="GN738" s="75"/>
      <c r="GO738" s="75"/>
      <c r="GP738" s="75"/>
      <c r="GQ738" s="75"/>
      <c r="GR738" s="75"/>
      <c r="GS738" s="75"/>
      <c r="GT738" s="75"/>
      <c r="GU738" s="75"/>
      <c r="GV738" s="75"/>
      <c r="GW738" s="75"/>
      <c r="GX738" s="75"/>
      <c r="GY738" s="75"/>
      <c r="GZ738" s="75"/>
      <c r="HA738" s="75"/>
      <c r="HB738" s="75"/>
      <c r="HC738" s="75"/>
      <c r="HD738" s="75"/>
      <c r="HE738" s="75"/>
      <c r="HF738" s="75"/>
      <c r="HG738" s="75"/>
      <c r="HH738" s="75"/>
      <c r="HI738" s="75"/>
      <c r="HJ738" s="75"/>
      <c r="HK738" s="75"/>
      <c r="HL738" s="75"/>
      <c r="HM738" s="75"/>
      <c r="HN738" s="75"/>
      <c r="HO738" s="75"/>
      <c r="HP738" s="75"/>
      <c r="HQ738" s="75"/>
      <c r="HR738" s="75"/>
      <c r="HS738" s="75"/>
      <c r="HT738" s="75"/>
      <c r="HU738" s="75"/>
      <c r="HV738" s="75"/>
      <c r="HW738" s="75"/>
      <c r="HX738" s="75"/>
      <c r="HY738" s="75"/>
      <c r="HZ738" s="75"/>
      <c r="IA738" s="75"/>
      <c r="IB738" s="75"/>
      <c r="IC738" s="75"/>
      <c r="ID738" s="75"/>
      <c r="IE738" s="75"/>
      <c r="IF738" s="75"/>
      <c r="IG738" s="75"/>
      <c r="IH738" s="75"/>
      <c r="II738" s="75"/>
      <c r="IJ738" s="75"/>
      <c r="IK738" s="75"/>
      <c r="IL738" s="75"/>
      <c r="IM738" s="75"/>
      <c r="IN738" s="75"/>
      <c r="IO738" s="75"/>
      <c r="IP738" s="75"/>
      <c r="IQ738" s="75"/>
      <c r="IR738" s="75"/>
      <c r="IS738" s="75"/>
      <c r="IT738" s="75"/>
      <c r="IU738" s="75"/>
      <c r="IV738" s="75"/>
      <c r="IW738" s="75"/>
      <c r="IX738" s="75"/>
      <c r="IY738" s="75"/>
      <c r="IZ738" s="75"/>
      <c r="JA738" s="75"/>
      <c r="JB738" s="75"/>
      <c r="JC738" s="75"/>
      <c r="JD738" s="75"/>
      <c r="JE738" s="75"/>
      <c r="JF738" s="75"/>
      <c r="JG738" s="75"/>
      <c r="JH738" s="75"/>
      <c r="JI738" s="75"/>
      <c r="JJ738" s="75"/>
      <c r="JK738" s="75"/>
      <c r="JL738" s="75"/>
      <c r="JM738" s="75"/>
      <c r="JN738" s="75"/>
      <c r="JO738" s="75"/>
      <c r="JP738" s="75"/>
      <c r="JQ738" s="75"/>
      <c r="JR738" s="75"/>
      <c r="JS738" s="75"/>
      <c r="JT738" s="75"/>
      <c r="JU738" s="75"/>
      <c r="JV738" s="75"/>
      <c r="JW738" s="75"/>
      <c r="JX738" s="75"/>
      <c r="JY738" s="75"/>
      <c r="JZ738" s="75"/>
      <c r="KA738" s="75"/>
      <c r="KB738" s="75"/>
      <c r="KC738" s="75"/>
      <c r="KD738" s="75"/>
      <c r="KE738" s="75"/>
      <c r="KF738" s="75"/>
      <c r="KG738" s="75"/>
      <c r="KH738" s="75"/>
      <c r="KI738" s="75"/>
      <c r="KJ738" s="75"/>
      <c r="KK738" s="75"/>
      <c r="KL738" s="75"/>
      <c r="KM738" s="75"/>
      <c r="KN738" s="75"/>
      <c r="KO738" s="75"/>
      <c r="KP738" s="75"/>
      <c r="KQ738" s="75"/>
      <c r="KR738" s="75"/>
      <c r="KS738" s="75"/>
      <c r="KT738" s="75"/>
      <c r="KU738" s="75"/>
      <c r="KV738" s="75"/>
      <c r="KW738" s="75"/>
      <c r="KX738" s="75"/>
      <c r="KY738" s="75"/>
      <c r="KZ738" s="75"/>
      <c r="LA738" s="75"/>
      <c r="LB738" s="75"/>
      <c r="LC738" s="75"/>
      <c r="LD738" s="75"/>
      <c r="LE738" s="75"/>
      <c r="LF738" s="75"/>
      <c r="LG738" s="75"/>
      <c r="LH738" s="75"/>
      <c r="LI738" s="75"/>
      <c r="LJ738" s="75"/>
      <c r="LK738" s="75"/>
      <c r="LL738" s="75"/>
      <c r="LM738" s="75"/>
      <c r="LN738" s="75"/>
      <c r="LO738" s="75"/>
      <c r="LP738" s="75"/>
      <c r="LQ738" s="75"/>
      <c r="LR738" s="75"/>
      <c r="LS738" s="75"/>
      <c r="LT738" s="75"/>
      <c r="LU738" s="75"/>
      <c r="LV738" s="75"/>
      <c r="LW738" s="75"/>
      <c r="LX738" s="75"/>
      <c r="LY738" s="75"/>
      <c r="LZ738" s="75"/>
      <c r="MA738" s="75"/>
      <c r="MB738" s="75"/>
      <c r="MC738" s="75"/>
      <c r="MD738" s="75"/>
      <c r="ME738" s="75"/>
      <c r="MF738" s="75"/>
      <c r="MG738" s="75"/>
      <c r="MH738" s="75"/>
      <c r="MI738" s="75"/>
      <c r="MJ738" s="75"/>
      <c r="MK738" s="75"/>
      <c r="ML738" s="75"/>
      <c r="MM738" s="75"/>
      <c r="MN738" s="75"/>
      <c r="MO738" s="75"/>
      <c r="MP738" s="75"/>
      <c r="MQ738" s="75"/>
      <c r="MR738" s="75"/>
      <c r="MS738" s="75"/>
      <c r="MT738" s="75"/>
      <c r="MU738" s="75"/>
      <c r="MV738" s="75"/>
      <c r="MW738" s="75"/>
      <c r="MX738" s="75"/>
      <c r="MY738" s="75"/>
      <c r="MZ738" s="75"/>
      <c r="NA738" s="75"/>
      <c r="NB738" s="75"/>
      <c r="NC738" s="75"/>
      <c r="ND738" s="75"/>
      <c r="NE738" s="75"/>
      <c r="NF738" s="75"/>
      <c r="NG738" s="75"/>
      <c r="NH738" s="75"/>
      <c r="NI738" s="75"/>
      <c r="NJ738" s="75"/>
      <c r="NK738" s="75"/>
      <c r="NL738" s="75"/>
      <c r="NM738" s="75"/>
      <c r="NN738" s="75"/>
      <c r="NO738" s="75"/>
      <c r="NP738" s="75"/>
      <c r="NQ738" s="75"/>
      <c r="NR738" s="75"/>
      <c r="NS738" s="75"/>
      <c r="NT738" s="75"/>
      <c r="NU738" s="75"/>
      <c r="NV738" s="75"/>
      <c r="NW738" s="75"/>
      <c r="NX738" s="75"/>
      <c r="NY738" s="75"/>
      <c r="NZ738" s="75"/>
      <c r="OA738" s="75"/>
      <c r="OB738" s="75"/>
      <c r="OC738" s="75"/>
      <c r="OD738" s="75"/>
      <c r="OE738" s="75"/>
      <c r="OF738" s="75"/>
      <c r="OG738" s="75"/>
      <c r="OH738" s="75"/>
      <c r="OI738" s="75"/>
      <c r="OJ738" s="75"/>
      <c r="OK738" s="75"/>
      <c r="OL738" s="75"/>
      <c r="OM738" s="75"/>
      <c r="ON738" s="75"/>
      <c r="OO738" s="75"/>
      <c r="OP738" s="75"/>
      <c r="OQ738" s="75"/>
      <c r="OR738" s="75"/>
      <c r="OS738" s="75"/>
      <c r="OT738" s="75"/>
      <c r="OU738" s="75"/>
      <c r="OV738" s="75"/>
      <c r="OW738" s="75"/>
      <c r="OX738" s="75"/>
      <c r="OY738" s="75"/>
      <c r="OZ738" s="75"/>
      <c r="PA738" s="75"/>
      <c r="PB738" s="75"/>
      <c r="PC738" s="75"/>
      <c r="PD738" s="75"/>
      <c r="PE738" s="75"/>
      <c r="PF738" s="75"/>
      <c r="PG738" s="75"/>
      <c r="PH738" s="75"/>
      <c r="PI738" s="75"/>
      <c r="PJ738" s="75"/>
      <c r="PK738" s="75"/>
      <c r="PL738" s="75"/>
      <c r="PM738" s="75"/>
      <c r="PN738" s="75"/>
      <c r="PO738" s="75"/>
      <c r="PP738" s="75"/>
      <c r="PQ738" s="75"/>
      <c r="PR738" s="75"/>
      <c r="PS738" s="75"/>
      <c r="PT738" s="75"/>
      <c r="PU738" s="75"/>
      <c r="PV738" s="75"/>
      <c r="PW738" s="75"/>
      <c r="PX738" s="75"/>
      <c r="PY738" s="75"/>
      <c r="PZ738" s="75"/>
      <c r="QA738" s="75"/>
      <c r="QB738" s="75"/>
      <c r="QC738" s="75"/>
      <c r="QD738" s="75"/>
      <c r="QE738" s="75"/>
      <c r="QF738" s="75"/>
      <c r="QG738" s="75"/>
      <c r="QH738" s="75"/>
      <c r="QI738" s="75"/>
      <c r="QJ738" s="75"/>
      <c r="QK738" s="75"/>
      <c r="QL738" s="75"/>
      <c r="QM738" s="75"/>
      <c r="QN738" s="75"/>
      <c r="QO738" s="75"/>
      <c r="QP738" s="75"/>
      <c r="QQ738" s="75"/>
      <c r="QR738" s="75"/>
      <c r="QS738" s="75"/>
      <c r="QT738" s="75"/>
      <c r="QU738" s="75"/>
      <c r="QV738" s="75"/>
      <c r="QW738" s="75"/>
      <c r="QX738" s="75"/>
      <c r="QY738" s="75"/>
      <c r="QZ738" s="75"/>
      <c r="RA738" s="75"/>
      <c r="RB738" s="75"/>
      <c r="RC738" s="75"/>
      <c r="RD738" s="75"/>
      <c r="RE738" s="75"/>
      <c r="RF738" s="75"/>
      <c r="RG738" s="75"/>
      <c r="RH738" s="75"/>
      <c r="RI738" s="75"/>
      <c r="RJ738" s="75"/>
      <c r="RK738" s="75"/>
      <c r="RL738" s="75"/>
      <c r="RM738" s="75"/>
      <c r="RN738" s="75"/>
      <c r="RO738" s="75"/>
      <c r="RP738" s="75"/>
      <c r="RQ738" s="75"/>
      <c r="RR738" s="75"/>
      <c r="RS738" s="75"/>
      <c r="RT738" s="75"/>
      <c r="RU738" s="75"/>
      <c r="RV738" s="75"/>
      <c r="RW738" s="75"/>
      <c r="RX738" s="75"/>
      <c r="RY738" s="75"/>
      <c r="RZ738" s="75"/>
      <c r="SA738" s="75"/>
      <c r="SB738" s="75"/>
      <c r="SC738" s="75"/>
      <c r="SD738" s="75"/>
      <c r="SE738" s="75"/>
      <c r="SF738" s="75"/>
      <c r="SG738" s="75"/>
      <c r="SH738" s="75"/>
      <c r="SI738" s="75"/>
      <c r="SJ738" s="75"/>
      <c r="SK738" s="75"/>
      <c r="SL738" s="75"/>
      <c r="SM738" s="75"/>
      <c r="SN738" s="75"/>
      <c r="SO738" s="75"/>
      <c r="SP738" s="75"/>
      <c r="SQ738" s="75"/>
      <c r="SR738" s="75"/>
      <c r="SS738" s="75"/>
      <c r="ST738" s="75"/>
      <c r="SU738" s="75"/>
      <c r="SV738" s="75"/>
      <c r="SW738" s="75"/>
      <c r="SX738" s="75"/>
      <c r="SY738" s="75"/>
      <c r="SZ738" s="75"/>
      <c r="TA738" s="75"/>
      <c r="TB738" s="75"/>
      <c r="TC738" s="75"/>
      <c r="TD738" s="75"/>
      <c r="TE738" s="75"/>
      <c r="TF738" s="75"/>
      <c r="TG738" s="75"/>
      <c r="TH738" s="75"/>
      <c r="TI738" s="75"/>
      <c r="TJ738" s="75"/>
      <c r="TK738" s="75"/>
      <c r="TL738" s="75"/>
      <c r="TM738" s="75"/>
      <c r="TN738" s="75"/>
      <c r="TO738" s="75"/>
      <c r="TP738" s="75"/>
      <c r="TQ738" s="75"/>
      <c r="TR738" s="75"/>
      <c r="TS738" s="75"/>
      <c r="TT738" s="75"/>
      <c r="TU738" s="75"/>
      <c r="TV738" s="75"/>
      <c r="TW738" s="75"/>
      <c r="TX738" s="75"/>
      <c r="TY738" s="75"/>
      <c r="TZ738" s="75"/>
      <c r="UA738" s="75"/>
      <c r="UB738" s="75"/>
      <c r="UC738" s="75"/>
      <c r="UD738" s="75"/>
      <c r="UE738" s="75"/>
      <c r="UF738" s="75"/>
      <c r="UG738" s="75"/>
      <c r="UH738" s="75"/>
      <c r="UI738" s="75"/>
      <c r="UJ738" s="75"/>
      <c r="UK738" s="75"/>
      <c r="UL738" s="75"/>
      <c r="UM738" s="75"/>
      <c r="UN738" s="75"/>
      <c r="UO738" s="75"/>
      <c r="UP738" s="75"/>
      <c r="UQ738" s="75"/>
      <c r="UR738" s="75"/>
      <c r="US738" s="75"/>
      <c r="UT738" s="75"/>
      <c r="UU738" s="75"/>
      <c r="UV738" s="75"/>
      <c r="UW738" s="75"/>
      <c r="UX738" s="75"/>
      <c r="UY738" s="75"/>
      <c r="UZ738" s="75"/>
      <c r="VA738" s="75"/>
      <c r="VB738" s="75"/>
      <c r="VC738" s="75"/>
      <c r="VD738" s="75"/>
      <c r="VE738" s="75"/>
      <c r="VF738" s="75"/>
      <c r="VG738" s="75"/>
      <c r="VH738" s="75"/>
      <c r="VI738" s="75"/>
      <c r="VJ738" s="75"/>
      <c r="VK738" s="75"/>
      <c r="VL738" s="75"/>
      <c r="VM738" s="75"/>
      <c r="VN738" s="75"/>
      <c r="VO738" s="75"/>
      <c r="VP738" s="75"/>
      <c r="VQ738" s="75"/>
      <c r="VR738" s="75"/>
      <c r="VS738" s="75"/>
      <c r="VT738" s="75"/>
      <c r="VU738" s="75"/>
      <c r="VV738" s="75"/>
      <c r="VW738" s="75"/>
      <c r="VX738" s="75"/>
      <c r="VY738" s="75"/>
      <c r="VZ738" s="75"/>
      <c r="WA738" s="75"/>
      <c r="WB738" s="75"/>
      <c r="WC738" s="75"/>
      <c r="WD738" s="75"/>
      <c r="WE738" s="75"/>
      <c r="WF738" s="75"/>
      <c r="WG738" s="75"/>
      <c r="WH738" s="75"/>
      <c r="WI738" s="75"/>
      <c r="WJ738" s="75"/>
      <c r="WK738" s="75"/>
      <c r="WL738" s="75"/>
      <c r="WM738" s="75"/>
      <c r="WN738" s="75"/>
      <c r="WO738" s="75"/>
      <c r="WP738" s="75"/>
      <c r="WQ738" s="75"/>
      <c r="WR738" s="75"/>
      <c r="WS738" s="75"/>
      <c r="WT738" s="75"/>
      <c r="WU738" s="75"/>
      <c r="WV738" s="75"/>
      <c r="WW738" s="75"/>
      <c r="WX738" s="75"/>
      <c r="WY738" s="75"/>
      <c r="WZ738" s="75"/>
      <c r="XA738" s="75"/>
      <c r="XB738" s="75"/>
      <c r="XC738" s="75"/>
      <c r="XD738" s="75"/>
      <c r="XE738" s="75"/>
      <c r="XF738" s="75"/>
      <c r="XG738" s="75"/>
      <c r="XH738" s="75"/>
      <c r="XI738" s="75"/>
      <c r="XJ738" s="75"/>
      <c r="XK738" s="75"/>
      <c r="XL738" s="75"/>
      <c r="XM738" s="75"/>
      <c r="XN738" s="75"/>
      <c r="XO738" s="75"/>
      <c r="XP738" s="75"/>
      <c r="XQ738" s="75"/>
      <c r="XR738" s="75"/>
      <c r="XS738" s="75"/>
      <c r="XT738" s="75"/>
      <c r="XU738" s="75"/>
      <c r="XV738" s="75"/>
      <c r="XW738" s="75"/>
      <c r="XX738" s="75"/>
      <c r="XY738" s="75"/>
      <c r="XZ738" s="75"/>
      <c r="YA738" s="75"/>
      <c r="YB738" s="75"/>
      <c r="YC738" s="75"/>
      <c r="YD738" s="75"/>
      <c r="YE738" s="75"/>
      <c r="YF738" s="75"/>
      <c r="YG738" s="75"/>
      <c r="YH738" s="75"/>
      <c r="YI738" s="75"/>
      <c r="YJ738" s="75"/>
      <c r="YK738" s="75"/>
      <c r="YL738" s="75"/>
      <c r="YM738" s="75"/>
      <c r="YN738" s="75"/>
      <c r="YO738" s="75"/>
      <c r="YP738" s="75"/>
      <c r="YQ738" s="75"/>
      <c r="YR738" s="75"/>
      <c r="YS738" s="75"/>
      <c r="YT738" s="75"/>
      <c r="YU738" s="75"/>
      <c r="YV738" s="75"/>
      <c r="YW738" s="75"/>
      <c r="YX738" s="75"/>
      <c r="YY738" s="75"/>
      <c r="YZ738" s="75"/>
      <c r="ZA738" s="75"/>
      <c r="ZB738" s="75"/>
      <c r="ZC738" s="75"/>
      <c r="ZD738" s="75"/>
      <c r="ZE738" s="75"/>
      <c r="ZF738" s="75"/>
      <c r="ZG738" s="75"/>
      <c r="ZH738" s="75"/>
      <c r="ZI738" s="75"/>
      <c r="ZJ738" s="75"/>
      <c r="ZK738" s="75"/>
      <c r="ZL738" s="75"/>
      <c r="ZM738" s="75"/>
      <c r="ZN738" s="75"/>
      <c r="ZO738" s="75"/>
      <c r="ZP738" s="75"/>
      <c r="ZQ738" s="75"/>
      <c r="ZR738" s="75"/>
      <c r="ZS738" s="75"/>
      <c r="ZT738" s="75"/>
      <c r="ZU738" s="75"/>
      <c r="ZV738" s="75"/>
      <c r="ZW738" s="75"/>
      <c r="ZX738" s="75"/>
      <c r="ZY738" s="75"/>
      <c r="ZZ738" s="75"/>
      <c r="AAA738" s="75"/>
      <c r="AAB738" s="75"/>
      <c r="AAC738" s="75"/>
      <c r="AAD738" s="75"/>
      <c r="AAE738" s="75"/>
      <c r="AAF738" s="75"/>
      <c r="AAG738" s="75"/>
      <c r="AAH738" s="75"/>
      <c r="AAI738" s="75"/>
      <c r="AAJ738" s="75"/>
      <c r="AAK738" s="75"/>
      <c r="AAL738" s="75"/>
      <c r="AAM738" s="75"/>
      <c r="AAN738" s="75"/>
      <c r="AAO738" s="75"/>
      <c r="AAP738" s="75"/>
      <c r="AAQ738" s="75"/>
      <c r="AAR738" s="75"/>
      <c r="AAS738" s="75"/>
      <c r="AAT738" s="75"/>
      <c r="AAU738" s="75"/>
      <c r="AAV738" s="75"/>
      <c r="AAW738" s="75"/>
      <c r="AAX738" s="75"/>
      <c r="AAY738" s="75"/>
      <c r="AAZ738" s="75"/>
      <c r="ABA738" s="75"/>
      <c r="ABB738" s="75"/>
      <c r="ABC738" s="75"/>
      <c r="ABD738" s="75"/>
      <c r="ABE738" s="75"/>
      <c r="ABF738" s="75"/>
      <c r="ABG738" s="75"/>
      <c r="ABH738" s="75"/>
      <c r="ABI738" s="75"/>
      <c r="ABJ738" s="75"/>
      <c r="ABK738" s="75"/>
      <c r="ABL738" s="75"/>
      <c r="ABM738" s="75"/>
      <c r="ABN738" s="75"/>
      <c r="ABO738" s="75"/>
      <c r="ABP738" s="75"/>
      <c r="ABQ738" s="75"/>
      <c r="ABR738" s="75"/>
      <c r="ABS738" s="75"/>
      <c r="ABT738" s="75"/>
      <c r="ABU738" s="75"/>
      <c r="ABV738" s="75"/>
      <c r="ABW738" s="75"/>
      <c r="ABX738" s="75"/>
      <c r="ABY738" s="75"/>
      <c r="ABZ738" s="75"/>
      <c r="ACA738" s="75"/>
      <c r="ACB738" s="75"/>
      <c r="ACC738" s="75"/>
      <c r="ACD738" s="75"/>
      <c r="ACE738" s="75"/>
      <c r="ACF738" s="75"/>
      <c r="ACG738" s="75"/>
      <c r="ACH738" s="75"/>
      <c r="ACI738" s="75"/>
      <c r="ACJ738" s="75"/>
      <c r="ACK738" s="75"/>
      <c r="ACL738" s="75"/>
      <c r="ACM738" s="75"/>
      <c r="ACN738" s="75"/>
      <c r="ACO738" s="75"/>
      <c r="ACP738" s="75"/>
      <c r="ACQ738" s="75"/>
      <c r="ACR738" s="75"/>
      <c r="ACS738" s="75"/>
      <c r="ACT738" s="75"/>
      <c r="ACU738" s="75"/>
      <c r="ACV738" s="75"/>
      <c r="ACW738" s="75"/>
      <c r="ACX738" s="75"/>
      <c r="ACY738" s="75"/>
      <c r="ACZ738" s="75"/>
      <c r="ADA738" s="75"/>
      <c r="ADB738" s="75"/>
      <c r="ADC738" s="75"/>
      <c r="ADD738" s="75"/>
      <c r="ADE738" s="75"/>
      <c r="ADF738" s="75"/>
      <c r="ADG738" s="75"/>
      <c r="ADH738" s="75"/>
      <c r="ADI738" s="75"/>
      <c r="ADJ738" s="75"/>
      <c r="ADK738" s="75"/>
      <c r="ADL738" s="75"/>
      <c r="ADM738" s="75"/>
      <c r="ADN738" s="75"/>
      <c r="ADO738" s="75"/>
      <c r="ADP738" s="75"/>
      <c r="ADQ738" s="75"/>
      <c r="ADR738" s="75"/>
      <c r="ADS738" s="75"/>
      <c r="ADT738" s="75"/>
      <c r="ADU738" s="75"/>
      <c r="ADV738" s="75"/>
      <c r="ADW738" s="75"/>
      <c r="ADX738" s="75"/>
      <c r="ADY738" s="75"/>
      <c r="ADZ738" s="75"/>
      <c r="AEA738" s="75"/>
      <c r="AEB738" s="75"/>
      <c r="AEC738" s="75"/>
      <c r="AED738" s="75"/>
      <c r="AEE738" s="75"/>
      <c r="AEF738" s="75"/>
      <c r="AEG738" s="75"/>
      <c r="AEH738" s="75"/>
      <c r="AEI738" s="75"/>
      <c r="AEJ738" s="75"/>
      <c r="AEK738" s="75"/>
      <c r="AEL738" s="75"/>
      <c r="AEM738" s="75"/>
      <c r="AEN738" s="75"/>
      <c r="AEO738" s="75"/>
      <c r="AEP738" s="75"/>
      <c r="AEQ738" s="75"/>
      <c r="AER738" s="75"/>
      <c r="AES738" s="75"/>
      <c r="AET738" s="75"/>
      <c r="AEU738" s="75"/>
      <c r="AEV738" s="75"/>
      <c r="AEW738" s="75"/>
      <c r="AEX738" s="75"/>
      <c r="AEY738" s="75"/>
      <c r="AEZ738" s="75"/>
      <c r="AFA738" s="75"/>
      <c r="AFB738" s="75"/>
      <c r="AFC738" s="75"/>
      <c r="AFD738" s="75"/>
      <c r="AFE738" s="75"/>
      <c r="AFF738" s="75"/>
      <c r="AFG738" s="75"/>
      <c r="AFH738" s="75"/>
      <c r="AFI738" s="75"/>
      <c r="AFJ738" s="75"/>
      <c r="AFK738" s="75"/>
      <c r="AFL738" s="75"/>
      <c r="AFM738" s="75"/>
      <c r="AFN738" s="75"/>
      <c r="AFO738" s="75"/>
      <c r="AFP738" s="75"/>
      <c r="AFQ738" s="75"/>
      <c r="AFR738" s="75"/>
      <c r="AFS738" s="75"/>
      <c r="AFT738" s="75"/>
      <c r="AFU738" s="75"/>
      <c r="AFV738" s="75"/>
      <c r="AFW738" s="75"/>
      <c r="AFX738" s="75"/>
      <c r="AFY738" s="75"/>
      <c r="AFZ738" s="75"/>
      <c r="AGA738" s="75"/>
      <c r="AGB738" s="75"/>
      <c r="AGC738" s="75"/>
      <c r="AGD738" s="75"/>
      <c r="AGE738" s="75"/>
      <c r="AGF738" s="75"/>
      <c r="AGG738" s="75"/>
      <c r="AGH738" s="75"/>
      <c r="AGI738" s="75"/>
      <c r="AGJ738" s="75"/>
      <c r="AGK738" s="75"/>
      <c r="AGL738" s="75"/>
      <c r="AGM738" s="75"/>
      <c r="AGN738" s="75"/>
      <c r="AGO738" s="75"/>
      <c r="AGP738" s="75"/>
      <c r="AGQ738" s="75"/>
      <c r="AGR738" s="75"/>
      <c r="AGS738" s="75"/>
      <c r="AGT738" s="75"/>
      <c r="AGU738" s="75"/>
      <c r="AGV738" s="75"/>
      <c r="AGW738" s="75"/>
      <c r="AGX738" s="75"/>
      <c r="AGY738" s="75"/>
      <c r="AGZ738" s="75"/>
      <c r="AHA738" s="75"/>
      <c r="AHB738" s="75"/>
      <c r="AHC738" s="75"/>
      <c r="AHD738" s="75"/>
      <c r="AHE738" s="75"/>
      <c r="AHF738" s="75"/>
      <c r="AHG738" s="75"/>
      <c r="AHH738" s="75"/>
      <c r="AHI738" s="75"/>
      <c r="AHJ738" s="75"/>
      <c r="AHK738" s="75"/>
      <c r="AHL738" s="75"/>
      <c r="AHM738" s="75"/>
      <c r="AHN738" s="75"/>
      <c r="AHO738" s="75"/>
      <c r="AHP738" s="75"/>
      <c r="AHQ738" s="75"/>
      <c r="AHR738" s="75"/>
      <c r="AHS738" s="75"/>
      <c r="AHT738" s="75"/>
      <c r="AHU738" s="75"/>
      <c r="AHV738" s="75"/>
      <c r="AHW738" s="75"/>
      <c r="AHX738" s="75"/>
      <c r="AHY738" s="75"/>
      <c r="AHZ738" s="75"/>
      <c r="AIA738" s="75"/>
      <c r="AIB738" s="75"/>
      <c r="AIC738" s="75"/>
      <c r="AID738" s="75"/>
      <c r="AIE738" s="75"/>
      <c r="AIF738" s="75"/>
      <c r="AIG738" s="75"/>
      <c r="AIH738" s="75"/>
      <c r="AII738" s="75"/>
      <c r="AIJ738" s="75"/>
      <c r="AIK738" s="75"/>
      <c r="AIL738" s="75"/>
      <c r="AIM738" s="75"/>
      <c r="AIN738" s="75"/>
      <c r="AIO738" s="75"/>
      <c r="AIP738" s="75"/>
      <c r="AIQ738" s="75"/>
      <c r="AIR738" s="75"/>
      <c r="AIS738" s="75"/>
      <c r="AIT738" s="75"/>
      <c r="AIU738" s="75"/>
      <c r="AIV738" s="75"/>
      <c r="AIW738" s="75"/>
      <c r="AIX738" s="75"/>
      <c r="AIY738" s="75"/>
      <c r="AIZ738" s="75"/>
      <c r="AJA738" s="75"/>
      <c r="AJB738" s="75"/>
      <c r="AJC738" s="75"/>
      <c r="AJD738" s="75"/>
      <c r="AJE738" s="75"/>
      <c r="AJF738" s="75"/>
      <c r="AJG738" s="75"/>
      <c r="AJH738" s="75"/>
      <c r="AJI738" s="75"/>
      <c r="AJJ738" s="75"/>
      <c r="AJK738" s="75"/>
      <c r="AJL738" s="75"/>
      <c r="AJM738" s="75"/>
      <c r="AJN738" s="75"/>
      <c r="AJO738" s="75"/>
      <c r="AJP738" s="75"/>
      <c r="AJQ738" s="75"/>
      <c r="AJR738" s="75"/>
      <c r="AJS738" s="75"/>
      <c r="AJT738" s="75"/>
      <c r="AJU738" s="75"/>
      <c r="AJV738" s="75"/>
      <c r="AJW738" s="75"/>
      <c r="AJX738" s="75"/>
      <c r="AJY738" s="75"/>
      <c r="AJZ738" s="75"/>
      <c r="AKA738" s="75"/>
      <c r="AKB738" s="75"/>
      <c r="AKC738" s="75"/>
      <c r="AKD738" s="75"/>
      <c r="AKE738" s="75"/>
      <c r="AKF738" s="75"/>
      <c r="AKG738" s="75"/>
      <c r="AKH738" s="75"/>
      <c r="AKI738" s="75"/>
      <c r="AKJ738" s="75"/>
      <c r="AKK738" s="75"/>
      <c r="AKL738" s="75"/>
      <c r="AKM738" s="75"/>
      <c r="AKN738" s="75"/>
      <c r="AKO738" s="75"/>
      <c r="AKP738" s="75"/>
      <c r="AKQ738" s="75"/>
      <c r="AKR738" s="75"/>
      <c r="AKS738" s="75"/>
      <c r="AKT738" s="75"/>
      <c r="AKU738" s="75"/>
      <c r="AKV738" s="75"/>
      <c r="AKW738" s="75"/>
      <c r="AKX738" s="75"/>
      <c r="AKY738" s="75"/>
      <c r="AKZ738" s="75"/>
      <c r="ALA738" s="75"/>
      <c r="ALB738" s="75"/>
      <c r="ALC738" s="75"/>
      <c r="ALD738" s="75"/>
      <c r="ALE738" s="75"/>
      <c r="ALF738" s="75"/>
      <c r="ALG738" s="75"/>
      <c r="ALH738" s="75"/>
      <c r="ALI738" s="75"/>
      <c r="ALJ738" s="75"/>
      <c r="ALK738" s="75"/>
      <c r="ALL738" s="75"/>
      <c r="ALM738" s="75"/>
      <c r="ALN738" s="75"/>
      <c r="ALO738" s="75"/>
      <c r="ALP738" s="75"/>
      <c r="ALQ738" s="75"/>
      <c r="ALR738" s="75"/>
      <c r="ALS738" s="75"/>
      <c r="ALT738" s="75"/>
      <c r="ALU738" s="75"/>
      <c r="ALV738" s="75"/>
      <c r="ALW738" s="75"/>
      <c r="ALX738" s="75"/>
      <c r="ALY738" s="75"/>
      <c r="ALZ738" s="75"/>
      <c r="AMA738" s="75"/>
      <c r="AMB738" s="75"/>
      <c r="AMC738" s="75"/>
      <c r="AMD738" s="75"/>
      <c r="AME738" s="75"/>
      <c r="AMF738" s="75"/>
      <c r="AMG738" s="75"/>
      <c r="AMH738" s="75"/>
      <c r="AMI738" s="75"/>
      <c r="AMJ738" s="75"/>
      <c r="AMK738" s="75"/>
      <c r="AML738" s="75"/>
      <c r="AMM738" s="75"/>
      <c r="AMN738" s="75"/>
      <c r="AMO738" s="75"/>
      <c r="AMP738" s="75"/>
      <c r="AMQ738" s="75"/>
      <c r="AMR738" s="75"/>
      <c r="AMS738" s="75"/>
      <c r="AMT738" s="75"/>
      <c r="AMU738" s="75"/>
      <c r="AMV738" s="75"/>
      <c r="AMW738" s="75"/>
      <c r="AMX738" s="75"/>
      <c r="AMY738" s="75"/>
      <c r="AMZ738" s="75"/>
      <c r="ANA738" s="75"/>
      <c r="ANB738" s="75"/>
      <c r="ANC738" s="75"/>
      <c r="AND738" s="75"/>
      <c r="ANE738" s="75"/>
      <c r="ANF738" s="75"/>
      <c r="ANG738" s="75"/>
      <c r="ANH738" s="75"/>
      <c r="ANI738" s="75"/>
      <c r="ANJ738" s="75"/>
      <c r="ANK738" s="75"/>
      <c r="ANL738" s="75"/>
      <c r="ANM738" s="75"/>
      <c r="ANN738" s="75"/>
      <c r="ANO738" s="75"/>
      <c r="ANP738" s="75"/>
      <c r="ANQ738" s="75"/>
      <c r="ANR738" s="75"/>
      <c r="ANS738" s="75"/>
      <c r="ANT738" s="75"/>
      <c r="ANU738" s="75"/>
      <c r="ANV738" s="75"/>
      <c r="ANW738" s="75"/>
      <c r="ANX738" s="75"/>
      <c r="ANY738" s="75"/>
      <c r="ANZ738" s="75"/>
      <c r="AOA738" s="75"/>
      <c r="AOB738" s="75"/>
      <c r="AOC738" s="75"/>
      <c r="AOD738" s="75"/>
      <c r="AOE738" s="75"/>
      <c r="AOF738" s="75"/>
      <c r="AOG738" s="75"/>
      <c r="AOH738" s="75"/>
      <c r="AOI738" s="75"/>
      <c r="AOJ738" s="75"/>
      <c r="AOK738" s="75"/>
      <c r="AOL738" s="75"/>
      <c r="AOM738" s="75"/>
      <c r="AON738" s="75"/>
      <c r="AOO738" s="75"/>
      <c r="AOP738" s="75"/>
      <c r="AOQ738" s="75"/>
      <c r="AOR738" s="75"/>
      <c r="AOS738" s="75"/>
      <c r="AOT738" s="75"/>
      <c r="AOU738" s="75"/>
      <c r="AOV738" s="75"/>
      <c r="AOW738" s="75"/>
      <c r="AOX738" s="75"/>
      <c r="AOY738" s="75"/>
      <c r="AOZ738" s="75"/>
      <c r="APA738" s="75"/>
      <c r="APB738" s="75"/>
      <c r="APC738" s="75"/>
      <c r="APD738" s="75"/>
      <c r="APE738" s="75"/>
      <c r="APF738" s="75"/>
      <c r="APG738" s="75"/>
      <c r="APH738" s="75"/>
      <c r="API738" s="75"/>
      <c r="APJ738" s="75"/>
      <c r="APK738" s="75"/>
      <c r="APL738" s="75"/>
      <c r="APM738" s="75"/>
      <c r="APN738" s="75"/>
      <c r="APO738" s="75"/>
      <c r="APP738" s="75"/>
      <c r="APQ738" s="75"/>
      <c r="APR738" s="75"/>
      <c r="APS738" s="75"/>
      <c r="APT738" s="75"/>
      <c r="APU738" s="75"/>
      <c r="APV738" s="75"/>
      <c r="APW738" s="75"/>
      <c r="APX738" s="75"/>
      <c r="APY738" s="75"/>
      <c r="APZ738" s="75"/>
      <c r="AQA738" s="75"/>
      <c r="AQB738" s="75"/>
      <c r="AQC738" s="75"/>
      <c r="AQD738" s="75"/>
      <c r="AQE738" s="75"/>
      <c r="AQF738" s="75"/>
      <c r="AQG738" s="75"/>
      <c r="AQH738" s="75"/>
      <c r="AQI738" s="75"/>
      <c r="AQJ738" s="75"/>
      <c r="AQK738" s="75"/>
      <c r="AQL738" s="75"/>
      <c r="AQM738" s="75"/>
      <c r="AQN738" s="75"/>
      <c r="AQO738" s="75"/>
      <c r="AQP738" s="75"/>
      <c r="AQQ738" s="75"/>
      <c r="AQR738" s="75"/>
      <c r="AQS738" s="75"/>
      <c r="AQT738" s="75"/>
      <c r="AQU738" s="75"/>
      <c r="AQV738" s="75"/>
      <c r="AQW738" s="75"/>
      <c r="AQX738" s="75"/>
      <c r="AQY738" s="75"/>
      <c r="AQZ738" s="75"/>
      <c r="ARA738" s="75"/>
      <c r="ARB738" s="75"/>
      <c r="ARC738" s="75"/>
      <c r="ARD738" s="75"/>
      <c r="ARE738" s="75"/>
      <c r="ARF738" s="75"/>
      <c r="ARG738" s="75"/>
      <c r="ARH738" s="75"/>
      <c r="ARI738" s="75"/>
      <c r="ARJ738" s="75"/>
      <c r="ARK738" s="75"/>
      <c r="ARL738" s="75"/>
      <c r="ARM738" s="75"/>
      <c r="ARN738" s="75"/>
      <c r="ARO738" s="75"/>
      <c r="ARP738" s="75"/>
      <c r="ARQ738" s="75"/>
      <c r="ARR738" s="75"/>
      <c r="ARS738" s="75"/>
      <c r="ART738" s="75"/>
      <c r="ARU738" s="75"/>
      <c r="ARV738" s="75"/>
      <c r="ARW738" s="75"/>
      <c r="ARX738" s="75"/>
      <c r="ARY738" s="75"/>
      <c r="ARZ738" s="75"/>
      <c r="ASA738" s="75"/>
      <c r="ASB738" s="75"/>
      <c r="ASC738" s="75"/>
      <c r="ASD738" s="75"/>
      <c r="ASE738" s="75"/>
      <c r="ASF738" s="75"/>
      <c r="ASG738" s="75"/>
      <c r="ASH738" s="75"/>
      <c r="ASI738" s="75"/>
      <c r="ASJ738" s="75"/>
      <c r="ASK738" s="75"/>
      <c r="ASL738" s="75"/>
      <c r="ASM738" s="75"/>
      <c r="ASN738" s="75"/>
      <c r="ASO738" s="75"/>
      <c r="ASP738" s="75"/>
      <c r="ASQ738" s="75"/>
      <c r="ASR738" s="75"/>
      <c r="ASS738" s="75"/>
      <c r="AST738" s="75"/>
      <c r="ASU738" s="75"/>
      <c r="ASV738" s="75"/>
      <c r="ASW738" s="75"/>
      <c r="ASX738" s="75"/>
      <c r="ASY738" s="75"/>
      <c r="ASZ738" s="75"/>
      <c r="ATA738" s="75"/>
      <c r="ATB738" s="75"/>
      <c r="ATC738" s="75"/>
      <c r="ATD738" s="75"/>
      <c r="ATE738" s="75"/>
      <c r="ATF738" s="75"/>
      <c r="ATG738" s="75"/>
      <c r="ATH738" s="75"/>
      <c r="ATI738" s="75"/>
      <c r="ATJ738" s="75"/>
      <c r="ATK738" s="75"/>
      <c r="ATL738" s="75"/>
      <c r="ATM738" s="75"/>
      <c r="ATN738" s="75"/>
      <c r="ATO738" s="75"/>
      <c r="ATP738" s="75"/>
      <c r="ATQ738" s="75"/>
      <c r="ATR738" s="75"/>
      <c r="ATS738" s="75"/>
      <c r="ATT738" s="75"/>
      <c r="ATU738" s="75"/>
      <c r="ATV738" s="75"/>
      <c r="ATW738" s="75"/>
      <c r="ATX738" s="75"/>
      <c r="ATY738" s="75"/>
      <c r="ATZ738" s="75"/>
      <c r="AUA738" s="75"/>
      <c r="AUB738" s="75"/>
      <c r="AUC738" s="75"/>
      <c r="AUD738" s="75"/>
      <c r="AUE738" s="75"/>
      <c r="AUF738" s="75"/>
      <c r="AUG738" s="75"/>
      <c r="AUH738" s="75"/>
      <c r="AUI738" s="75"/>
      <c r="AUJ738" s="75"/>
      <c r="AUK738" s="75"/>
      <c r="AUL738" s="75"/>
      <c r="AUM738" s="75"/>
      <c r="AUN738" s="75"/>
      <c r="AUO738" s="75"/>
      <c r="AUP738" s="75"/>
      <c r="AUQ738" s="75"/>
      <c r="AUR738" s="75"/>
      <c r="AUS738" s="75"/>
      <c r="AUT738" s="75"/>
      <c r="AUU738" s="75"/>
      <c r="AUV738" s="75"/>
      <c r="AUW738" s="75"/>
      <c r="AUX738" s="75"/>
      <c r="AUY738" s="75"/>
      <c r="AUZ738" s="75"/>
      <c r="AVA738" s="75"/>
      <c r="AVB738" s="75"/>
      <c r="AVC738" s="75"/>
      <c r="AVD738" s="75"/>
      <c r="AVE738" s="75"/>
      <c r="AVF738" s="75"/>
      <c r="AVG738" s="75"/>
      <c r="AVH738" s="75"/>
      <c r="AVI738" s="75"/>
      <c r="AVJ738" s="75"/>
      <c r="AVK738" s="75"/>
      <c r="AVL738" s="75"/>
      <c r="AVM738" s="75"/>
      <c r="AVN738" s="75"/>
      <c r="AVO738" s="75"/>
      <c r="AVP738" s="75"/>
      <c r="AVQ738" s="75"/>
      <c r="AVR738" s="75"/>
      <c r="AVS738" s="75"/>
      <c r="AVT738" s="75"/>
      <c r="AVU738" s="75"/>
      <c r="AVV738" s="75"/>
      <c r="AVW738" s="75"/>
      <c r="AVX738" s="75"/>
      <c r="AVY738" s="75"/>
      <c r="AVZ738" s="75"/>
      <c r="AWA738" s="75"/>
      <c r="AWB738" s="75"/>
      <c r="AWC738" s="75"/>
      <c r="AWD738" s="75"/>
      <c r="AWE738" s="75"/>
      <c r="AWF738" s="75"/>
      <c r="AWG738" s="75"/>
      <c r="AWH738" s="75"/>
      <c r="AWI738" s="75"/>
      <c r="AWJ738" s="75"/>
      <c r="AWK738" s="75"/>
      <c r="AWL738" s="75"/>
      <c r="AWM738" s="75"/>
      <c r="AWN738" s="75"/>
      <c r="AWO738" s="75"/>
      <c r="AWP738" s="75"/>
      <c r="AWQ738" s="75"/>
      <c r="AWR738" s="75"/>
      <c r="AWS738" s="75"/>
      <c r="AWT738" s="75"/>
      <c r="AWU738" s="75"/>
      <c r="AWV738" s="75"/>
      <c r="AWW738" s="75"/>
      <c r="AWX738" s="75"/>
      <c r="AWY738" s="75"/>
      <c r="AWZ738" s="75"/>
      <c r="AXA738" s="75"/>
      <c r="AXB738" s="75"/>
      <c r="AXC738" s="75"/>
      <c r="AXD738" s="75"/>
      <c r="AXE738" s="75"/>
      <c r="AXF738" s="75"/>
      <c r="AXG738" s="75"/>
      <c r="AXH738" s="75"/>
      <c r="AXI738" s="75"/>
      <c r="AXJ738" s="75"/>
      <c r="AXK738" s="75"/>
      <c r="AXL738" s="75"/>
      <c r="AXM738" s="75"/>
      <c r="AXN738" s="75"/>
      <c r="AXO738" s="75"/>
      <c r="AXP738" s="75"/>
      <c r="AXQ738" s="75"/>
      <c r="AXR738" s="75"/>
      <c r="AXS738" s="75"/>
      <c r="AXT738" s="75"/>
      <c r="AXU738" s="75"/>
      <c r="AXV738" s="75"/>
      <c r="AXW738" s="75"/>
      <c r="AXX738" s="75"/>
      <c r="AXY738" s="75"/>
      <c r="AXZ738" s="75"/>
      <c r="AYA738" s="75"/>
      <c r="AYB738" s="75"/>
      <c r="AYC738" s="75"/>
      <c r="AYD738" s="75"/>
      <c r="AYE738" s="75"/>
      <c r="AYF738" s="75"/>
      <c r="AYG738" s="75"/>
      <c r="AYH738" s="75"/>
      <c r="AYI738" s="75"/>
      <c r="AYJ738" s="75"/>
      <c r="AYK738" s="75"/>
      <c r="AYL738" s="75"/>
      <c r="AYM738" s="75"/>
      <c r="AYN738" s="75"/>
      <c r="AYO738" s="75"/>
      <c r="AYP738" s="75"/>
      <c r="AYQ738" s="75"/>
      <c r="AYR738" s="75"/>
      <c r="AYS738" s="75"/>
      <c r="AYT738" s="75"/>
      <c r="AYU738" s="75"/>
      <c r="AYV738" s="75"/>
      <c r="AYW738" s="75"/>
      <c r="AYX738" s="75"/>
      <c r="AYY738" s="75"/>
      <c r="AYZ738" s="75"/>
      <c r="AZA738" s="75"/>
      <c r="AZB738" s="75"/>
      <c r="AZC738" s="75"/>
      <c r="AZD738" s="75"/>
      <c r="AZE738" s="75"/>
      <c r="AZF738" s="75"/>
      <c r="AZG738" s="75"/>
      <c r="AZH738" s="75"/>
      <c r="AZI738" s="75"/>
      <c r="AZJ738" s="75"/>
      <c r="AZK738" s="75"/>
      <c r="AZL738" s="75"/>
      <c r="AZM738" s="75"/>
      <c r="AZN738" s="75"/>
      <c r="AZO738" s="75"/>
      <c r="AZP738" s="75"/>
      <c r="AZQ738" s="75"/>
      <c r="AZR738" s="75"/>
      <c r="AZS738" s="75"/>
      <c r="AZT738" s="75"/>
      <c r="AZU738" s="75"/>
      <c r="AZV738" s="75"/>
      <c r="AZW738" s="75"/>
      <c r="AZX738" s="75"/>
      <c r="AZY738" s="75"/>
      <c r="AZZ738" s="75"/>
      <c r="BAA738" s="75"/>
      <c r="BAB738" s="75"/>
      <c r="BAC738" s="75"/>
      <c r="BAD738" s="75"/>
      <c r="BAE738" s="75"/>
      <c r="BAF738" s="75"/>
      <c r="BAG738" s="75"/>
      <c r="BAH738" s="75"/>
      <c r="BAI738" s="75"/>
      <c r="BAJ738" s="75"/>
      <c r="BAK738" s="75"/>
      <c r="BAL738" s="75"/>
      <c r="BAM738" s="75"/>
      <c r="BAN738" s="75"/>
      <c r="BAO738" s="75"/>
      <c r="BAP738" s="75"/>
      <c r="BAQ738" s="75"/>
      <c r="BAR738" s="75"/>
      <c r="BAS738" s="75"/>
      <c r="BAT738" s="75"/>
      <c r="BAU738" s="75"/>
      <c r="BAV738" s="75"/>
      <c r="BAW738" s="75"/>
      <c r="BAX738" s="75"/>
      <c r="BAY738" s="75"/>
      <c r="BAZ738" s="75"/>
      <c r="BBA738" s="75"/>
      <c r="BBB738" s="75"/>
      <c r="BBC738" s="75"/>
      <c r="BBD738" s="75"/>
      <c r="BBE738" s="75"/>
      <c r="BBF738" s="75"/>
      <c r="BBG738" s="75"/>
      <c r="BBH738" s="75"/>
      <c r="BBI738" s="75"/>
      <c r="BBJ738" s="75"/>
      <c r="BBK738" s="75"/>
      <c r="BBL738" s="75"/>
      <c r="BBM738" s="75"/>
      <c r="BBN738" s="75"/>
      <c r="BBO738" s="75"/>
      <c r="BBP738" s="75"/>
      <c r="BBQ738" s="75"/>
      <c r="BBR738" s="75"/>
      <c r="BBS738" s="75"/>
      <c r="BBT738" s="75"/>
      <c r="BBU738" s="75"/>
      <c r="BBV738" s="75"/>
      <c r="BBW738" s="75"/>
      <c r="BBX738" s="75"/>
      <c r="BBY738" s="75"/>
      <c r="BBZ738" s="75"/>
      <c r="BCA738" s="75"/>
      <c r="BCB738" s="75"/>
      <c r="BCC738" s="75"/>
      <c r="BCD738" s="75"/>
      <c r="BCE738" s="75"/>
      <c r="BCF738" s="75"/>
      <c r="BCG738" s="75"/>
      <c r="BCH738" s="75"/>
      <c r="BCI738" s="75"/>
      <c r="BCJ738" s="75"/>
      <c r="BCK738" s="75"/>
      <c r="BCL738" s="75"/>
      <c r="BCM738" s="75"/>
      <c r="BCN738" s="75"/>
      <c r="BCO738" s="75"/>
      <c r="BCP738" s="75"/>
      <c r="BCQ738" s="75"/>
      <c r="BCR738" s="75"/>
      <c r="BCS738" s="75"/>
      <c r="BCT738" s="75"/>
      <c r="BCU738" s="75"/>
      <c r="BCV738" s="75"/>
      <c r="BCW738" s="75"/>
      <c r="BCX738" s="75"/>
      <c r="BCY738" s="75"/>
      <c r="BCZ738" s="75"/>
      <c r="BDA738" s="75"/>
      <c r="BDB738" s="75"/>
      <c r="BDC738" s="75"/>
      <c r="BDD738" s="75"/>
      <c r="BDE738" s="75"/>
      <c r="BDF738" s="75"/>
      <c r="BDG738" s="75"/>
      <c r="BDH738" s="75"/>
      <c r="BDI738" s="75"/>
      <c r="BDJ738" s="75"/>
      <c r="BDK738" s="75"/>
      <c r="BDL738" s="75"/>
      <c r="BDM738" s="75"/>
      <c r="BDN738" s="75"/>
      <c r="BDO738" s="75"/>
      <c r="BDP738" s="75"/>
      <c r="BDQ738" s="75"/>
      <c r="BDR738" s="75"/>
      <c r="BDS738" s="75"/>
      <c r="BDT738" s="75"/>
      <c r="BDU738" s="75"/>
      <c r="BDV738" s="75"/>
      <c r="BDW738" s="75"/>
      <c r="BDX738" s="75"/>
      <c r="BDY738" s="75"/>
      <c r="BDZ738" s="75"/>
      <c r="BEA738" s="75"/>
      <c r="BEB738" s="75"/>
      <c r="BEC738" s="75"/>
      <c r="BED738" s="75"/>
      <c r="BEE738" s="75"/>
      <c r="BEF738" s="75"/>
      <c r="BEG738" s="75"/>
      <c r="BEH738" s="75"/>
      <c r="BEI738" s="75"/>
      <c r="BEJ738" s="75"/>
      <c r="BEK738" s="75"/>
      <c r="BEL738" s="75"/>
      <c r="BEM738" s="75"/>
      <c r="BEN738" s="75"/>
      <c r="BEO738" s="75"/>
      <c r="BEP738" s="75"/>
      <c r="BEQ738" s="75"/>
      <c r="BER738" s="75"/>
      <c r="BES738" s="75"/>
      <c r="BET738" s="75"/>
      <c r="BEU738" s="75"/>
      <c r="BEV738" s="75"/>
      <c r="BEW738" s="75"/>
      <c r="BEX738" s="75"/>
      <c r="BEY738" s="75"/>
      <c r="BEZ738" s="75"/>
      <c r="BFA738" s="75"/>
      <c r="BFB738" s="75"/>
      <c r="BFC738" s="75"/>
      <c r="BFD738" s="75"/>
      <c r="BFE738" s="75"/>
      <c r="BFF738" s="75"/>
      <c r="BFG738" s="75"/>
      <c r="BFH738" s="75"/>
      <c r="BFI738" s="75"/>
      <c r="BFJ738" s="75"/>
      <c r="BFK738" s="75"/>
      <c r="BFL738" s="75"/>
      <c r="BFM738" s="75"/>
      <c r="BFN738" s="75"/>
      <c r="BFO738" s="75"/>
      <c r="BFP738" s="75"/>
      <c r="BFQ738" s="75"/>
      <c r="BFR738" s="75"/>
      <c r="BFS738" s="75"/>
      <c r="BFT738" s="75"/>
      <c r="BFU738" s="75"/>
      <c r="BFV738" s="75"/>
      <c r="BFW738" s="75"/>
      <c r="BFX738" s="75"/>
      <c r="BFY738" s="75"/>
      <c r="BFZ738" s="75"/>
      <c r="BGA738" s="75"/>
      <c r="BGB738" s="75"/>
      <c r="BGC738" s="75"/>
      <c r="BGD738" s="75"/>
      <c r="BGE738" s="75"/>
      <c r="BGF738" s="75"/>
      <c r="BGG738" s="75"/>
      <c r="BGH738" s="75"/>
      <c r="BGI738" s="75"/>
      <c r="BGJ738" s="75"/>
      <c r="BGK738" s="75"/>
      <c r="BGL738" s="75"/>
      <c r="BGM738" s="75"/>
      <c r="BGN738" s="75"/>
      <c r="BGO738" s="75"/>
      <c r="BGP738" s="75"/>
      <c r="BGQ738" s="75"/>
      <c r="BGR738" s="75"/>
      <c r="BGS738" s="75"/>
      <c r="BGT738" s="75"/>
      <c r="BGU738" s="75"/>
      <c r="BGV738" s="75"/>
      <c r="BGW738" s="75"/>
      <c r="BGX738" s="75"/>
      <c r="BGY738" s="75"/>
      <c r="BGZ738" s="75"/>
      <c r="BHA738" s="75"/>
      <c r="BHB738" s="75"/>
      <c r="BHC738" s="75"/>
      <c r="BHD738" s="75"/>
      <c r="BHE738" s="75"/>
      <c r="BHF738" s="75"/>
      <c r="BHG738" s="75"/>
      <c r="BHH738" s="75"/>
      <c r="BHI738" s="75"/>
      <c r="BHJ738" s="75"/>
      <c r="BHK738" s="75"/>
      <c r="BHL738" s="75"/>
      <c r="BHM738" s="75"/>
      <c r="BHN738" s="75"/>
      <c r="BHO738" s="75"/>
      <c r="BHP738" s="75"/>
      <c r="BHQ738" s="75"/>
      <c r="BHR738" s="75"/>
      <c r="BHS738" s="75"/>
      <c r="BHT738" s="75"/>
      <c r="BHU738" s="75"/>
      <c r="BHV738" s="75"/>
      <c r="BHW738" s="75"/>
      <c r="BHX738" s="75"/>
      <c r="BHY738" s="75"/>
      <c r="BHZ738" s="75"/>
      <c r="BIA738" s="75"/>
      <c r="BIB738" s="75"/>
      <c r="BIC738" s="75"/>
      <c r="BID738" s="75"/>
      <c r="BIE738" s="75"/>
      <c r="BIF738" s="75"/>
      <c r="BIG738" s="75"/>
      <c r="BIH738" s="75"/>
      <c r="BII738" s="75"/>
      <c r="BIJ738" s="75"/>
      <c r="BIK738" s="75"/>
      <c r="BIL738" s="75"/>
      <c r="BIM738" s="75"/>
      <c r="BIN738" s="75"/>
      <c r="BIO738" s="75"/>
      <c r="BIP738" s="75"/>
      <c r="BIQ738" s="75"/>
      <c r="BIR738" s="75"/>
      <c r="BIS738" s="75"/>
      <c r="BIT738" s="75"/>
      <c r="BIU738" s="75"/>
      <c r="BIV738" s="75"/>
      <c r="BIW738" s="75"/>
      <c r="BIX738" s="75"/>
      <c r="BIY738" s="75"/>
      <c r="BIZ738" s="75"/>
      <c r="BJA738" s="75"/>
      <c r="BJB738" s="75"/>
      <c r="BJC738" s="75"/>
      <c r="BJD738" s="75"/>
      <c r="BJE738" s="75"/>
      <c r="BJF738" s="75"/>
      <c r="BJG738" s="75"/>
      <c r="BJH738" s="75"/>
      <c r="BJI738" s="75"/>
      <c r="BJJ738" s="75"/>
      <c r="BJK738" s="75"/>
      <c r="BJL738" s="75"/>
      <c r="BJM738" s="75"/>
      <c r="BJN738" s="75"/>
      <c r="BJO738" s="75"/>
      <c r="BJP738" s="75"/>
      <c r="BJQ738" s="75"/>
      <c r="BJR738" s="75"/>
      <c r="BJS738" s="75"/>
      <c r="BJT738" s="75"/>
      <c r="BJU738" s="75"/>
      <c r="BJV738" s="75"/>
      <c r="BJW738" s="75"/>
      <c r="BJX738" s="75"/>
      <c r="BJY738" s="75"/>
      <c r="BJZ738" s="75"/>
      <c r="BKA738" s="75"/>
      <c r="BKB738" s="75"/>
      <c r="BKC738" s="75"/>
      <c r="BKD738" s="75"/>
      <c r="BKE738" s="75"/>
      <c r="BKF738" s="75"/>
      <c r="BKG738" s="75"/>
      <c r="BKH738" s="75"/>
      <c r="BKI738" s="75"/>
      <c r="BKJ738" s="75"/>
      <c r="BKK738" s="75"/>
      <c r="BKL738" s="75"/>
      <c r="BKM738" s="75"/>
      <c r="BKN738" s="75"/>
      <c r="BKO738" s="75"/>
      <c r="BKP738" s="75"/>
      <c r="BKQ738" s="75"/>
      <c r="BKR738" s="75"/>
      <c r="BKS738" s="75"/>
      <c r="BKT738" s="75"/>
      <c r="BKU738" s="75"/>
      <c r="BKV738" s="75"/>
      <c r="BKW738" s="75"/>
      <c r="BKX738" s="75"/>
      <c r="BKY738" s="75"/>
      <c r="BKZ738" s="75"/>
      <c r="BLA738" s="75"/>
      <c r="BLB738" s="75"/>
      <c r="BLC738" s="75"/>
      <c r="BLD738" s="75"/>
      <c r="BLE738" s="75"/>
      <c r="BLF738" s="75"/>
      <c r="BLG738" s="75"/>
      <c r="BLH738" s="75"/>
      <c r="BLI738" s="75"/>
      <c r="BLJ738" s="75"/>
      <c r="BLK738" s="75"/>
      <c r="BLL738" s="75"/>
      <c r="BLM738" s="75"/>
      <c r="BLN738" s="75"/>
      <c r="BLO738" s="75"/>
      <c r="BLP738" s="75"/>
      <c r="BLQ738" s="75"/>
      <c r="BLR738" s="75"/>
      <c r="BLS738" s="75"/>
      <c r="BLT738" s="75"/>
      <c r="BLU738" s="75"/>
      <c r="BLV738" s="75"/>
      <c r="BLW738" s="75"/>
      <c r="BLX738" s="75"/>
      <c r="BLY738" s="75"/>
      <c r="BLZ738" s="75"/>
      <c r="BMA738" s="75"/>
      <c r="BMB738" s="75"/>
      <c r="BMC738" s="75"/>
      <c r="BMD738" s="75"/>
      <c r="BME738" s="75"/>
      <c r="BMF738" s="75"/>
      <c r="BMG738" s="75"/>
      <c r="BMH738" s="75"/>
      <c r="BMI738" s="75"/>
      <c r="BMJ738" s="75"/>
      <c r="BMK738" s="75"/>
      <c r="BML738" s="75"/>
      <c r="BMM738" s="75"/>
      <c r="BMN738" s="75"/>
      <c r="BMO738" s="75"/>
      <c r="BMP738" s="75"/>
      <c r="BMQ738" s="75"/>
      <c r="BMR738" s="75"/>
      <c r="BMS738" s="75"/>
      <c r="BMT738" s="75"/>
      <c r="BMU738" s="75"/>
      <c r="BMV738" s="75"/>
      <c r="BMW738" s="75"/>
      <c r="BMX738" s="75"/>
      <c r="BMY738" s="75"/>
      <c r="BMZ738" s="75"/>
      <c r="BNA738" s="75"/>
      <c r="BNB738" s="75"/>
      <c r="BNC738" s="75"/>
      <c r="BND738" s="75"/>
      <c r="BNE738" s="75"/>
      <c r="BNF738" s="75"/>
      <c r="BNG738" s="75"/>
      <c r="BNH738" s="75"/>
      <c r="BNI738" s="75"/>
      <c r="BNJ738" s="75"/>
      <c r="BNK738" s="75"/>
      <c r="BNL738" s="75"/>
      <c r="BNM738" s="75"/>
      <c r="BNN738" s="75"/>
      <c r="BNO738" s="75"/>
      <c r="BNP738" s="75"/>
      <c r="BNQ738" s="75"/>
      <c r="BNR738" s="75"/>
      <c r="BNS738" s="75"/>
      <c r="BNT738" s="75"/>
      <c r="BNU738" s="75"/>
      <c r="BNV738" s="75"/>
      <c r="BNW738" s="75"/>
      <c r="BNX738" s="75"/>
      <c r="BNY738" s="75"/>
      <c r="BNZ738" s="75"/>
      <c r="BOA738" s="75"/>
      <c r="BOB738" s="75"/>
      <c r="BOC738" s="75"/>
      <c r="BOD738" s="75"/>
      <c r="BOE738" s="75"/>
      <c r="BOF738" s="75"/>
      <c r="BOG738" s="75"/>
      <c r="BOH738" s="75"/>
      <c r="BOI738" s="75"/>
      <c r="BOJ738" s="75"/>
      <c r="BOK738" s="75"/>
      <c r="BOL738" s="75"/>
      <c r="BOM738" s="75"/>
      <c r="BON738" s="75"/>
      <c r="BOO738" s="75"/>
      <c r="BOP738" s="75"/>
      <c r="BOQ738" s="75"/>
      <c r="BOR738" s="75"/>
      <c r="BOS738" s="75"/>
      <c r="BOT738" s="75"/>
      <c r="BOU738" s="75"/>
      <c r="BOV738" s="75"/>
      <c r="BOW738" s="75"/>
      <c r="BOX738" s="75"/>
      <c r="BOY738" s="75"/>
      <c r="BOZ738" s="75"/>
      <c r="BPA738" s="75"/>
      <c r="BPB738" s="75"/>
      <c r="BPC738" s="75"/>
      <c r="BPD738" s="75"/>
      <c r="BPE738" s="75"/>
      <c r="BPF738" s="75"/>
      <c r="BPG738" s="75"/>
      <c r="BPH738" s="75"/>
      <c r="BPI738" s="75"/>
      <c r="BPJ738" s="75"/>
      <c r="BPK738" s="75"/>
      <c r="BPL738" s="75"/>
      <c r="BPM738" s="75"/>
      <c r="BPN738" s="75"/>
      <c r="BPO738" s="75"/>
      <c r="BPP738" s="75"/>
      <c r="BPQ738" s="75"/>
      <c r="BPR738" s="75"/>
      <c r="BPS738" s="75"/>
      <c r="BPT738" s="75"/>
      <c r="BPU738" s="75"/>
      <c r="BPV738" s="75"/>
      <c r="BPW738" s="75"/>
      <c r="BPX738" s="75"/>
      <c r="BPY738" s="75"/>
      <c r="BPZ738" s="75"/>
      <c r="BQA738" s="75"/>
      <c r="BQB738" s="75"/>
      <c r="BQC738" s="75"/>
      <c r="BQD738" s="75"/>
      <c r="BQE738" s="75"/>
      <c r="BQF738" s="75"/>
      <c r="BQG738" s="75"/>
      <c r="BQH738" s="75"/>
      <c r="BQI738" s="75"/>
      <c r="BQJ738" s="75"/>
      <c r="BQK738" s="75"/>
      <c r="BQL738" s="75"/>
      <c r="BQM738" s="75"/>
      <c r="BQN738" s="75"/>
      <c r="BQO738" s="75"/>
      <c r="BQP738" s="75"/>
      <c r="BQQ738" s="75"/>
      <c r="BQR738" s="75"/>
      <c r="BQS738" s="75"/>
      <c r="BQT738" s="75"/>
      <c r="BQU738" s="75"/>
      <c r="BQV738" s="75"/>
      <c r="BQW738" s="75"/>
      <c r="BQX738" s="75"/>
      <c r="BQY738" s="75"/>
      <c r="BQZ738" s="75"/>
      <c r="BRA738" s="75"/>
      <c r="BRB738" s="75"/>
      <c r="BRC738" s="75"/>
      <c r="BRD738" s="75"/>
      <c r="BRE738" s="75"/>
      <c r="BRF738" s="75"/>
      <c r="BRG738" s="75"/>
      <c r="BRH738" s="75"/>
      <c r="BRI738" s="75"/>
      <c r="BRJ738" s="75"/>
      <c r="BRK738" s="75"/>
      <c r="BRL738" s="75"/>
      <c r="BRM738" s="75"/>
      <c r="BRN738" s="75"/>
      <c r="BRO738" s="75"/>
      <c r="BRP738" s="75"/>
      <c r="BRQ738" s="75"/>
      <c r="BRR738" s="75"/>
      <c r="BRS738" s="75"/>
      <c r="BRT738" s="75"/>
      <c r="BRU738" s="75"/>
      <c r="BRV738" s="75"/>
      <c r="BRW738" s="75"/>
      <c r="BRX738" s="75"/>
      <c r="BRY738" s="75"/>
      <c r="BRZ738" s="75"/>
      <c r="BSA738" s="75"/>
      <c r="BSB738" s="75"/>
      <c r="BSC738" s="75"/>
      <c r="BSD738" s="75"/>
      <c r="BSE738" s="75"/>
      <c r="BSF738" s="75"/>
      <c r="BSG738" s="75"/>
      <c r="BSH738" s="75"/>
      <c r="BSI738" s="75"/>
      <c r="BSJ738" s="75"/>
      <c r="BSK738" s="75"/>
      <c r="BSL738" s="75"/>
      <c r="BSM738" s="75"/>
      <c r="BSN738" s="75"/>
      <c r="BSO738" s="75"/>
      <c r="BSP738" s="75"/>
      <c r="BSQ738" s="75"/>
      <c r="BSR738" s="75"/>
      <c r="BSS738" s="75"/>
      <c r="BST738" s="75"/>
      <c r="BSU738" s="75"/>
      <c r="BSV738" s="75"/>
      <c r="BSW738" s="75"/>
      <c r="BSX738" s="75"/>
      <c r="BSY738" s="75"/>
      <c r="BSZ738" s="75"/>
      <c r="BTA738" s="75"/>
      <c r="BTB738" s="75"/>
      <c r="BTC738" s="75"/>
      <c r="BTD738" s="75"/>
      <c r="BTE738" s="75"/>
      <c r="BTF738" s="75"/>
      <c r="BTG738" s="75"/>
      <c r="BTH738" s="75"/>
      <c r="BTI738" s="75"/>
      <c r="BTJ738" s="75"/>
      <c r="BTK738" s="75"/>
      <c r="BTL738" s="75"/>
      <c r="BTM738" s="75"/>
      <c r="BTN738" s="75"/>
      <c r="BTO738" s="75"/>
      <c r="BTP738" s="75"/>
      <c r="BTQ738" s="75"/>
      <c r="BTR738" s="75"/>
      <c r="BTS738" s="75"/>
      <c r="BTT738" s="75"/>
      <c r="BTU738" s="75"/>
      <c r="BTV738" s="75"/>
      <c r="BTW738" s="75"/>
      <c r="BTX738" s="75"/>
      <c r="BTY738" s="75"/>
      <c r="BTZ738" s="75"/>
      <c r="BUA738" s="75"/>
      <c r="BUB738" s="75"/>
      <c r="BUC738" s="75"/>
      <c r="BUD738" s="75"/>
      <c r="BUE738" s="75"/>
      <c r="BUF738" s="75"/>
      <c r="BUG738" s="75"/>
      <c r="BUH738" s="75"/>
      <c r="BUI738" s="75"/>
      <c r="BUJ738" s="75"/>
      <c r="BUK738" s="75"/>
      <c r="BUL738" s="75"/>
      <c r="BUM738" s="75"/>
      <c r="BUN738" s="75"/>
      <c r="BUO738" s="75"/>
      <c r="BUP738" s="75"/>
      <c r="BUQ738" s="75"/>
      <c r="BUR738" s="75"/>
      <c r="BUS738" s="75"/>
      <c r="BUT738" s="75"/>
      <c r="BUU738" s="75"/>
      <c r="BUV738" s="75"/>
      <c r="BUW738" s="75"/>
      <c r="BUX738" s="75"/>
      <c r="BUY738" s="75"/>
      <c r="BUZ738" s="75"/>
      <c r="BVA738" s="75"/>
      <c r="BVB738" s="75"/>
      <c r="BVC738" s="75"/>
      <c r="BVD738" s="75"/>
      <c r="BVE738" s="75"/>
      <c r="BVF738" s="75"/>
      <c r="BVG738" s="75"/>
      <c r="BVH738" s="75"/>
      <c r="BVI738" s="75"/>
      <c r="BVJ738" s="75"/>
      <c r="BVK738" s="75"/>
      <c r="BVL738" s="75"/>
      <c r="BVM738" s="75"/>
      <c r="BVN738" s="75"/>
      <c r="BVO738" s="75"/>
      <c r="BVP738" s="75"/>
      <c r="BVQ738" s="75"/>
      <c r="BVR738" s="75"/>
      <c r="BVS738" s="75"/>
      <c r="BVT738" s="75"/>
      <c r="BVU738" s="75"/>
      <c r="BVV738" s="75"/>
      <c r="BVW738" s="75"/>
      <c r="BVX738" s="75"/>
      <c r="BVY738" s="75"/>
      <c r="BVZ738" s="75"/>
      <c r="BWA738" s="75"/>
      <c r="BWB738" s="75"/>
      <c r="BWC738" s="75"/>
      <c r="BWD738" s="75"/>
      <c r="BWE738" s="75"/>
      <c r="BWF738" s="75"/>
      <c r="BWG738" s="75"/>
      <c r="BWH738" s="75"/>
      <c r="BWI738" s="75"/>
      <c r="BWJ738" s="75"/>
      <c r="BWK738" s="75"/>
      <c r="BWL738" s="75"/>
      <c r="BWM738" s="75"/>
      <c r="BWN738" s="75"/>
      <c r="BWO738" s="75"/>
      <c r="BWP738" s="75"/>
      <c r="BWQ738" s="75"/>
      <c r="BWR738" s="75"/>
      <c r="BWS738" s="75"/>
      <c r="BWT738" s="75"/>
      <c r="BWU738" s="75"/>
      <c r="BWV738" s="75"/>
      <c r="BWW738" s="75"/>
      <c r="BWX738" s="75"/>
      <c r="BWY738" s="75"/>
      <c r="BWZ738" s="75"/>
      <c r="BXA738" s="75"/>
      <c r="BXB738" s="75"/>
      <c r="BXC738" s="75"/>
      <c r="BXD738" s="75"/>
      <c r="BXE738" s="75"/>
      <c r="BXF738" s="75"/>
      <c r="BXG738" s="75"/>
      <c r="BXH738" s="75"/>
      <c r="BXI738" s="75"/>
      <c r="BXJ738" s="75"/>
      <c r="BXK738" s="75"/>
      <c r="BXL738" s="75"/>
      <c r="BXM738" s="75"/>
      <c r="BXN738" s="75"/>
      <c r="BXO738" s="75"/>
      <c r="BXP738" s="75"/>
      <c r="BXQ738" s="75"/>
      <c r="BXR738" s="75"/>
      <c r="BXS738" s="75"/>
      <c r="BXT738" s="75"/>
      <c r="BXU738" s="75"/>
      <c r="BXV738" s="75"/>
      <c r="BXW738" s="75"/>
      <c r="BXX738" s="75"/>
      <c r="BXY738" s="75"/>
      <c r="BXZ738" s="75"/>
      <c r="BYA738" s="75"/>
      <c r="BYB738" s="75"/>
      <c r="BYC738" s="75"/>
      <c r="BYD738" s="75"/>
      <c r="BYE738" s="75"/>
      <c r="BYF738" s="75"/>
      <c r="BYG738" s="75"/>
      <c r="BYH738" s="75"/>
      <c r="BYI738" s="75"/>
      <c r="BYJ738" s="75"/>
      <c r="BYK738" s="75"/>
      <c r="BYL738" s="75"/>
      <c r="BYM738" s="75"/>
      <c r="BYN738" s="75"/>
      <c r="BYO738" s="75"/>
      <c r="BYP738" s="75"/>
      <c r="BYQ738" s="75"/>
      <c r="BYR738" s="75"/>
      <c r="BYS738" s="75"/>
      <c r="BYT738" s="75"/>
      <c r="BYU738" s="75"/>
      <c r="BYV738" s="75"/>
      <c r="BYW738" s="75"/>
      <c r="BYX738" s="75"/>
      <c r="BYY738" s="75"/>
      <c r="BYZ738" s="75"/>
      <c r="BZA738" s="75"/>
      <c r="BZB738" s="75"/>
      <c r="BZC738" s="75"/>
      <c r="BZD738" s="75"/>
      <c r="BZE738" s="75"/>
      <c r="BZF738" s="75"/>
      <c r="BZG738" s="75"/>
      <c r="BZH738" s="75"/>
      <c r="BZI738" s="75"/>
      <c r="BZJ738" s="75"/>
      <c r="BZK738" s="75"/>
      <c r="BZL738" s="75"/>
      <c r="BZM738" s="75"/>
      <c r="BZN738" s="75"/>
      <c r="BZO738" s="75"/>
      <c r="BZP738" s="75"/>
      <c r="BZQ738" s="75"/>
      <c r="BZR738" s="75"/>
      <c r="BZS738" s="75"/>
      <c r="BZT738" s="75"/>
      <c r="BZU738" s="75"/>
      <c r="BZV738" s="75"/>
      <c r="BZW738" s="75"/>
      <c r="BZX738" s="75"/>
      <c r="BZY738" s="75"/>
      <c r="BZZ738" s="75"/>
      <c r="CAA738" s="75"/>
      <c r="CAB738" s="75"/>
      <c r="CAC738" s="75"/>
      <c r="CAD738" s="75"/>
      <c r="CAE738" s="75"/>
      <c r="CAF738" s="75"/>
      <c r="CAG738" s="75"/>
      <c r="CAH738" s="75"/>
      <c r="CAI738" s="75"/>
      <c r="CAJ738" s="75"/>
      <c r="CAK738" s="75"/>
      <c r="CAL738" s="75"/>
      <c r="CAM738" s="75"/>
      <c r="CAN738" s="75"/>
      <c r="CAO738" s="75"/>
      <c r="CAP738" s="75"/>
      <c r="CAQ738" s="75"/>
      <c r="CAR738" s="75"/>
      <c r="CAS738" s="75"/>
      <c r="CAT738" s="75"/>
      <c r="CAU738" s="75"/>
      <c r="CAV738" s="75"/>
      <c r="CAW738" s="75"/>
      <c r="CAX738" s="75"/>
      <c r="CAY738" s="75"/>
      <c r="CAZ738" s="75"/>
      <c r="CBA738" s="75"/>
      <c r="CBB738" s="75"/>
      <c r="CBC738" s="75"/>
      <c r="CBD738" s="75"/>
      <c r="CBE738" s="75"/>
      <c r="CBF738" s="75"/>
      <c r="CBG738" s="75"/>
      <c r="CBH738" s="75"/>
      <c r="CBI738" s="75"/>
      <c r="CBJ738" s="75"/>
      <c r="CBK738" s="75"/>
      <c r="CBL738" s="75"/>
      <c r="CBM738" s="75"/>
      <c r="CBN738" s="75"/>
      <c r="CBO738" s="75"/>
      <c r="CBP738" s="75"/>
      <c r="CBQ738" s="75"/>
      <c r="CBR738" s="75"/>
      <c r="CBS738" s="75"/>
      <c r="CBT738" s="75"/>
      <c r="CBU738" s="75"/>
      <c r="CBV738" s="75"/>
      <c r="CBW738" s="75"/>
      <c r="CBX738" s="75"/>
      <c r="CBY738" s="75"/>
      <c r="CBZ738" s="75"/>
      <c r="CCA738" s="75"/>
      <c r="CCB738" s="75"/>
      <c r="CCC738" s="75"/>
      <c r="CCD738" s="75"/>
      <c r="CCE738" s="75"/>
      <c r="CCF738" s="75"/>
      <c r="CCG738" s="75"/>
      <c r="CCH738" s="75"/>
      <c r="CCI738" s="75"/>
      <c r="CCJ738" s="75"/>
      <c r="CCK738" s="75"/>
      <c r="CCL738" s="75"/>
      <c r="CCM738" s="75"/>
      <c r="CCN738" s="75"/>
      <c r="CCO738" s="75"/>
      <c r="CCP738" s="75"/>
      <c r="CCQ738" s="75"/>
      <c r="CCR738" s="75"/>
      <c r="CCS738" s="75"/>
      <c r="CCT738" s="75"/>
      <c r="CCU738" s="75"/>
      <c r="CCV738" s="75"/>
      <c r="CCW738" s="75"/>
      <c r="CCX738" s="75"/>
      <c r="CCY738" s="75"/>
      <c r="CCZ738" s="75"/>
      <c r="CDA738" s="75"/>
      <c r="CDB738" s="75"/>
      <c r="CDC738" s="75"/>
      <c r="CDD738" s="75"/>
      <c r="CDE738" s="75"/>
      <c r="CDF738" s="75"/>
      <c r="CDG738" s="75"/>
      <c r="CDH738" s="75"/>
      <c r="CDI738" s="75"/>
      <c r="CDJ738" s="75"/>
      <c r="CDK738" s="75"/>
      <c r="CDL738" s="75"/>
      <c r="CDM738" s="75"/>
      <c r="CDN738" s="75"/>
      <c r="CDO738" s="75"/>
      <c r="CDP738" s="75"/>
      <c r="CDQ738" s="75"/>
      <c r="CDR738" s="75"/>
      <c r="CDS738" s="75"/>
      <c r="CDT738" s="75"/>
      <c r="CDU738" s="75"/>
      <c r="CDV738" s="75"/>
      <c r="CDW738" s="75"/>
      <c r="CDX738" s="75"/>
      <c r="CDY738" s="75"/>
      <c r="CDZ738" s="75"/>
      <c r="CEA738" s="75"/>
      <c r="CEB738" s="75"/>
      <c r="CEC738" s="75"/>
      <c r="CED738" s="75"/>
      <c r="CEE738" s="75"/>
      <c r="CEF738" s="75"/>
      <c r="CEG738" s="75"/>
      <c r="CEH738" s="75"/>
      <c r="CEI738" s="75"/>
      <c r="CEJ738" s="75"/>
      <c r="CEK738" s="75"/>
      <c r="CEL738" s="75"/>
      <c r="CEM738" s="75"/>
      <c r="CEN738" s="75"/>
      <c r="CEO738" s="75"/>
      <c r="CEP738" s="75"/>
      <c r="CEQ738" s="75"/>
      <c r="CER738" s="75"/>
      <c r="CES738" s="75"/>
      <c r="CET738" s="75"/>
      <c r="CEU738" s="75"/>
      <c r="CEV738" s="75"/>
      <c r="CEW738" s="75"/>
      <c r="CEX738" s="75"/>
      <c r="CEY738" s="75"/>
      <c r="CEZ738" s="75"/>
      <c r="CFA738" s="75"/>
      <c r="CFB738" s="75"/>
      <c r="CFC738" s="75"/>
      <c r="CFD738" s="75"/>
      <c r="CFE738" s="75"/>
      <c r="CFF738" s="75"/>
      <c r="CFG738" s="75"/>
      <c r="CFH738" s="75"/>
      <c r="CFI738" s="75"/>
      <c r="CFJ738" s="75"/>
      <c r="CFK738" s="75"/>
      <c r="CFL738" s="75"/>
      <c r="CFM738" s="75"/>
      <c r="CFN738" s="75"/>
      <c r="CFO738" s="75"/>
      <c r="CFP738" s="75"/>
      <c r="CFQ738" s="75"/>
      <c r="CFR738" s="75"/>
      <c r="CFS738" s="75"/>
      <c r="CFT738" s="75"/>
      <c r="CFU738" s="75"/>
      <c r="CFV738" s="75"/>
      <c r="CFW738" s="75"/>
      <c r="CFX738" s="75"/>
      <c r="CFY738" s="75"/>
      <c r="CFZ738" s="75"/>
      <c r="CGA738" s="75"/>
      <c r="CGB738" s="75"/>
      <c r="CGC738" s="75"/>
      <c r="CGD738" s="75"/>
      <c r="CGE738" s="75"/>
      <c r="CGF738" s="75"/>
      <c r="CGG738" s="75"/>
      <c r="CGH738" s="75"/>
      <c r="CGI738" s="75"/>
      <c r="CGJ738" s="75"/>
      <c r="CGK738" s="75"/>
      <c r="CGL738" s="75"/>
      <c r="CGM738" s="75"/>
      <c r="CGN738" s="75"/>
      <c r="CGO738" s="75"/>
      <c r="CGP738" s="75"/>
      <c r="CGQ738" s="75"/>
      <c r="CGR738" s="75"/>
      <c r="CGS738" s="75"/>
      <c r="CGT738" s="75"/>
      <c r="CGU738" s="75"/>
      <c r="CGV738" s="75"/>
      <c r="CGW738" s="75"/>
      <c r="CGX738" s="75"/>
      <c r="CGY738" s="75"/>
      <c r="CGZ738" s="75"/>
      <c r="CHA738" s="75"/>
      <c r="CHB738" s="75"/>
      <c r="CHC738" s="75"/>
      <c r="CHD738" s="75"/>
      <c r="CHE738" s="75"/>
      <c r="CHF738" s="75"/>
      <c r="CHG738" s="75"/>
      <c r="CHH738" s="75"/>
      <c r="CHI738" s="75"/>
      <c r="CHJ738" s="75"/>
      <c r="CHK738" s="75"/>
      <c r="CHL738" s="75"/>
      <c r="CHM738" s="75"/>
      <c r="CHN738" s="75"/>
      <c r="CHO738" s="75"/>
      <c r="CHP738" s="75"/>
      <c r="CHQ738" s="75"/>
      <c r="CHR738" s="75"/>
      <c r="CHS738" s="75"/>
      <c r="CHT738" s="75"/>
      <c r="CHU738" s="75"/>
      <c r="CHV738" s="75"/>
      <c r="CHW738" s="75"/>
      <c r="CHX738" s="75"/>
      <c r="CHY738" s="75"/>
      <c r="CHZ738" s="75"/>
      <c r="CIA738" s="75"/>
      <c r="CIB738" s="75"/>
      <c r="CIC738" s="75"/>
      <c r="CID738" s="75"/>
      <c r="CIE738" s="75"/>
      <c r="CIF738" s="75"/>
      <c r="CIG738" s="75"/>
      <c r="CIH738" s="75"/>
      <c r="CII738" s="75"/>
      <c r="CIJ738" s="75"/>
      <c r="CIK738" s="75"/>
      <c r="CIL738" s="75"/>
      <c r="CIM738" s="75"/>
      <c r="CIN738" s="75"/>
      <c r="CIO738" s="75"/>
      <c r="CIP738" s="75"/>
      <c r="CIQ738" s="75"/>
      <c r="CIR738" s="75"/>
      <c r="CIS738" s="75"/>
      <c r="CIT738" s="75"/>
      <c r="CIU738" s="75"/>
      <c r="CIV738" s="75"/>
      <c r="CIW738" s="75"/>
      <c r="CIX738" s="75"/>
      <c r="CIY738" s="75"/>
      <c r="CIZ738" s="75"/>
      <c r="CJA738" s="75"/>
      <c r="CJB738" s="75"/>
      <c r="CJC738" s="75"/>
      <c r="CJD738" s="75"/>
      <c r="CJE738" s="75"/>
      <c r="CJF738" s="75"/>
      <c r="CJG738" s="75"/>
      <c r="CJH738" s="75"/>
      <c r="CJI738" s="75"/>
      <c r="CJJ738" s="75"/>
      <c r="CJK738" s="75"/>
      <c r="CJL738" s="75"/>
      <c r="CJM738" s="75"/>
      <c r="CJN738" s="75"/>
      <c r="CJO738" s="75"/>
      <c r="CJP738" s="75"/>
      <c r="CJQ738" s="75"/>
      <c r="CJR738" s="75"/>
      <c r="CJS738" s="75"/>
      <c r="CJT738" s="75"/>
      <c r="CJU738" s="75"/>
      <c r="CJV738" s="75"/>
      <c r="CJW738" s="75"/>
      <c r="CJX738" s="75"/>
      <c r="CJY738" s="75"/>
      <c r="CJZ738" s="75"/>
      <c r="CKA738" s="75"/>
      <c r="CKB738" s="75"/>
      <c r="CKC738" s="75"/>
      <c r="CKD738" s="75"/>
      <c r="CKE738" s="75"/>
      <c r="CKF738" s="75"/>
      <c r="CKG738" s="75"/>
      <c r="CKH738" s="75"/>
      <c r="CKI738" s="75"/>
      <c r="CKJ738" s="75"/>
      <c r="CKK738" s="75"/>
      <c r="CKL738" s="75"/>
      <c r="CKM738" s="75"/>
      <c r="CKN738" s="75"/>
      <c r="CKO738" s="75"/>
      <c r="CKP738" s="75"/>
      <c r="CKQ738" s="75"/>
      <c r="CKR738" s="75"/>
      <c r="CKS738" s="75"/>
      <c r="CKT738" s="75"/>
      <c r="CKU738" s="75"/>
      <c r="CKV738" s="75"/>
      <c r="CKW738" s="75"/>
      <c r="CKX738" s="75"/>
      <c r="CKY738" s="75"/>
      <c r="CKZ738" s="75"/>
      <c r="CLA738" s="75"/>
      <c r="CLB738" s="75"/>
      <c r="CLC738" s="75"/>
      <c r="CLD738" s="75"/>
      <c r="CLE738" s="75"/>
      <c r="CLF738" s="75"/>
      <c r="CLG738" s="75"/>
      <c r="CLH738" s="75"/>
      <c r="CLI738" s="75"/>
      <c r="CLJ738" s="75"/>
      <c r="CLK738" s="75"/>
      <c r="CLL738" s="75"/>
      <c r="CLM738" s="75"/>
      <c r="CLN738" s="75"/>
      <c r="CLO738" s="75"/>
      <c r="CLP738" s="75"/>
      <c r="CLQ738" s="75"/>
      <c r="CLR738" s="75"/>
      <c r="CLS738" s="75"/>
      <c r="CLT738" s="75"/>
      <c r="CLU738" s="75"/>
      <c r="CLV738" s="75"/>
      <c r="CLW738" s="75"/>
      <c r="CLX738" s="75"/>
      <c r="CLY738" s="75"/>
      <c r="CLZ738" s="75"/>
      <c r="CMA738" s="75"/>
      <c r="CMB738" s="75"/>
      <c r="CMC738" s="75"/>
      <c r="CMD738" s="75"/>
      <c r="CME738" s="75"/>
      <c r="CMF738" s="75"/>
      <c r="CMG738" s="75"/>
      <c r="CMH738" s="75"/>
      <c r="CMI738" s="75"/>
      <c r="CMJ738" s="75"/>
      <c r="CMK738" s="75"/>
      <c r="CML738" s="75"/>
      <c r="CMM738" s="75"/>
      <c r="CMN738" s="75"/>
      <c r="CMO738" s="75"/>
      <c r="CMP738" s="75"/>
      <c r="CMQ738" s="75"/>
      <c r="CMR738" s="75"/>
      <c r="CMS738" s="75"/>
      <c r="CMT738" s="75"/>
      <c r="CMU738" s="75"/>
      <c r="CMV738" s="75"/>
      <c r="CMW738" s="75"/>
      <c r="CMX738" s="75"/>
      <c r="CMY738" s="75"/>
      <c r="CMZ738" s="75"/>
      <c r="CNA738" s="75"/>
      <c r="CNB738" s="75"/>
      <c r="CNC738" s="75"/>
      <c r="CND738" s="75"/>
      <c r="CNE738" s="75"/>
      <c r="CNF738" s="75"/>
      <c r="CNG738" s="75"/>
      <c r="CNH738" s="75"/>
      <c r="CNI738" s="75"/>
      <c r="CNJ738" s="75"/>
      <c r="CNK738" s="75"/>
      <c r="CNL738" s="75"/>
      <c r="CNM738" s="75"/>
      <c r="CNN738" s="75"/>
      <c r="CNO738" s="75"/>
      <c r="CNP738" s="75"/>
      <c r="CNQ738" s="75"/>
      <c r="CNR738" s="75"/>
      <c r="CNS738" s="75"/>
      <c r="CNT738" s="75"/>
      <c r="CNU738" s="75"/>
      <c r="CNV738" s="75"/>
      <c r="CNW738" s="75"/>
      <c r="CNX738" s="75"/>
      <c r="CNY738" s="75"/>
      <c r="CNZ738" s="75"/>
      <c r="COA738" s="75"/>
      <c r="COB738" s="75"/>
      <c r="COC738" s="75"/>
      <c r="COD738" s="75"/>
      <c r="COE738" s="75"/>
      <c r="COF738" s="75"/>
      <c r="COG738" s="75"/>
      <c r="COH738" s="75"/>
      <c r="COI738" s="75"/>
      <c r="COJ738" s="75"/>
      <c r="COK738" s="75"/>
      <c r="COL738" s="75"/>
      <c r="COM738" s="75"/>
      <c r="CON738" s="75"/>
      <c r="COO738" s="75"/>
      <c r="COP738" s="75"/>
      <c r="COQ738" s="75"/>
      <c r="COR738" s="75"/>
      <c r="COS738" s="75"/>
      <c r="COT738" s="75"/>
      <c r="COU738" s="75"/>
      <c r="COV738" s="75"/>
      <c r="COW738" s="75"/>
      <c r="COX738" s="75"/>
      <c r="COY738" s="75"/>
      <c r="COZ738" s="75"/>
      <c r="CPA738" s="75"/>
      <c r="CPB738" s="75"/>
      <c r="CPC738" s="75"/>
      <c r="CPD738" s="75"/>
      <c r="CPE738" s="75"/>
      <c r="CPF738" s="75"/>
      <c r="CPG738" s="75"/>
      <c r="CPH738" s="75"/>
      <c r="CPI738" s="75"/>
      <c r="CPJ738" s="75"/>
      <c r="CPK738" s="75"/>
      <c r="CPL738" s="75"/>
      <c r="CPM738" s="75"/>
      <c r="CPN738" s="75"/>
      <c r="CPO738" s="75"/>
      <c r="CPP738" s="75"/>
      <c r="CPQ738" s="75"/>
      <c r="CPR738" s="75"/>
      <c r="CPS738" s="75"/>
      <c r="CPT738" s="75"/>
      <c r="CPU738" s="75"/>
      <c r="CPV738" s="75"/>
      <c r="CPW738" s="75"/>
      <c r="CPX738" s="75"/>
      <c r="CPY738" s="75"/>
      <c r="CPZ738" s="75"/>
      <c r="CQA738" s="75"/>
      <c r="CQB738" s="75"/>
      <c r="CQC738" s="75"/>
      <c r="CQD738" s="75"/>
      <c r="CQE738" s="75"/>
      <c r="CQF738" s="75"/>
      <c r="CQG738" s="75"/>
      <c r="CQH738" s="75"/>
      <c r="CQI738" s="75"/>
      <c r="CQJ738" s="75"/>
      <c r="CQK738" s="75"/>
      <c r="CQL738" s="75"/>
      <c r="CQM738" s="75"/>
      <c r="CQN738" s="75"/>
      <c r="CQO738" s="75"/>
      <c r="CQP738" s="75"/>
      <c r="CQQ738" s="75"/>
      <c r="CQR738" s="75"/>
      <c r="CQS738" s="75"/>
      <c r="CQT738" s="75"/>
      <c r="CQU738" s="75"/>
      <c r="CQV738" s="75"/>
      <c r="CQW738" s="75"/>
      <c r="CQX738" s="75"/>
      <c r="CQY738" s="75"/>
      <c r="CQZ738" s="75"/>
      <c r="CRA738" s="75"/>
      <c r="CRB738" s="75"/>
      <c r="CRC738" s="75"/>
      <c r="CRD738" s="75"/>
      <c r="CRE738" s="75"/>
      <c r="CRF738" s="75"/>
      <c r="CRG738" s="75"/>
      <c r="CRH738" s="75"/>
      <c r="CRI738" s="75"/>
      <c r="CRJ738" s="75"/>
      <c r="CRK738" s="75"/>
      <c r="CRL738" s="75"/>
      <c r="CRM738" s="75"/>
      <c r="CRN738" s="75"/>
      <c r="CRO738" s="75"/>
      <c r="CRP738" s="75"/>
      <c r="CRQ738" s="75"/>
      <c r="CRR738" s="75"/>
      <c r="CRS738" s="75"/>
      <c r="CRT738" s="75"/>
      <c r="CRU738" s="75"/>
      <c r="CRV738" s="75"/>
      <c r="CRW738" s="75"/>
      <c r="CRX738" s="75"/>
      <c r="CRY738" s="75"/>
      <c r="CRZ738" s="75"/>
      <c r="CSA738" s="75"/>
      <c r="CSB738" s="75"/>
      <c r="CSC738" s="75"/>
      <c r="CSD738" s="75"/>
      <c r="CSE738" s="75"/>
      <c r="CSF738" s="75"/>
      <c r="CSG738" s="75"/>
      <c r="CSH738" s="75"/>
      <c r="CSI738" s="75"/>
      <c r="CSJ738" s="75"/>
      <c r="CSK738" s="75"/>
      <c r="CSL738" s="75"/>
      <c r="CSM738" s="75"/>
      <c r="CSN738" s="75"/>
      <c r="CSO738" s="75"/>
      <c r="CSP738" s="75"/>
      <c r="CSQ738" s="75"/>
      <c r="CSR738" s="75"/>
      <c r="CSS738" s="75"/>
      <c r="CST738" s="75"/>
      <c r="CSU738" s="75"/>
      <c r="CSV738" s="75"/>
      <c r="CSW738" s="75"/>
      <c r="CSX738" s="75"/>
      <c r="CSY738" s="75"/>
      <c r="CSZ738" s="75"/>
      <c r="CTA738" s="75"/>
      <c r="CTB738" s="75"/>
      <c r="CTC738" s="75"/>
      <c r="CTD738" s="75"/>
      <c r="CTE738" s="75"/>
      <c r="CTF738" s="75"/>
      <c r="CTG738" s="75"/>
      <c r="CTH738" s="75"/>
      <c r="CTI738" s="75"/>
      <c r="CTJ738" s="75"/>
      <c r="CTK738" s="75"/>
      <c r="CTL738" s="75"/>
      <c r="CTM738" s="75"/>
      <c r="CTN738" s="75"/>
      <c r="CTO738" s="75"/>
      <c r="CTP738" s="75"/>
      <c r="CTQ738" s="75"/>
      <c r="CTR738" s="75"/>
      <c r="CTS738" s="75"/>
      <c r="CTT738" s="75"/>
      <c r="CTU738" s="75"/>
      <c r="CTV738" s="75"/>
      <c r="CTW738" s="75"/>
      <c r="CTX738" s="75"/>
      <c r="CTY738" s="75"/>
      <c r="CTZ738" s="75"/>
      <c r="CUA738" s="75"/>
      <c r="CUB738" s="75"/>
      <c r="CUC738" s="75"/>
      <c r="CUD738" s="75"/>
      <c r="CUE738" s="75"/>
      <c r="CUF738" s="75"/>
      <c r="CUG738" s="75"/>
      <c r="CUH738" s="75"/>
      <c r="CUI738" s="75"/>
      <c r="CUJ738" s="75"/>
      <c r="CUK738" s="75"/>
      <c r="CUL738" s="75"/>
      <c r="CUM738" s="75"/>
      <c r="CUN738" s="75"/>
      <c r="CUO738" s="75"/>
      <c r="CUP738" s="75"/>
      <c r="CUQ738" s="75"/>
      <c r="CUR738" s="75"/>
      <c r="CUS738" s="75"/>
      <c r="CUT738" s="75"/>
      <c r="CUU738" s="75"/>
      <c r="CUV738" s="75"/>
      <c r="CUW738" s="75"/>
      <c r="CUX738" s="75"/>
      <c r="CUY738" s="75"/>
      <c r="CUZ738" s="75"/>
      <c r="CVA738" s="75"/>
      <c r="CVB738" s="75"/>
      <c r="CVC738" s="75"/>
      <c r="CVD738" s="75"/>
      <c r="CVE738" s="75"/>
      <c r="CVF738" s="75"/>
      <c r="CVG738" s="75"/>
      <c r="CVH738" s="75"/>
      <c r="CVI738" s="75"/>
      <c r="CVJ738" s="75"/>
      <c r="CVK738" s="75"/>
      <c r="CVL738" s="75"/>
      <c r="CVM738" s="75"/>
      <c r="CVN738" s="75"/>
      <c r="CVO738" s="75"/>
      <c r="CVP738" s="75"/>
      <c r="CVQ738" s="75"/>
      <c r="CVR738" s="75"/>
      <c r="CVS738" s="75"/>
      <c r="CVT738" s="75"/>
      <c r="CVU738" s="75"/>
      <c r="CVV738" s="75"/>
      <c r="CVW738" s="75"/>
      <c r="CVX738" s="75"/>
      <c r="CVY738" s="75"/>
      <c r="CVZ738" s="75"/>
      <c r="CWA738" s="75"/>
      <c r="CWB738" s="75"/>
      <c r="CWC738" s="75"/>
      <c r="CWD738" s="75"/>
      <c r="CWE738" s="75"/>
      <c r="CWF738" s="75"/>
      <c r="CWG738" s="75"/>
      <c r="CWH738" s="75"/>
      <c r="CWI738" s="75"/>
      <c r="CWJ738" s="75"/>
      <c r="CWK738" s="75"/>
      <c r="CWL738" s="75"/>
      <c r="CWM738" s="75"/>
      <c r="CWN738" s="75"/>
      <c r="CWO738" s="75"/>
      <c r="CWP738" s="75"/>
      <c r="CWQ738" s="75"/>
      <c r="CWR738" s="75"/>
      <c r="CWS738" s="75"/>
      <c r="CWT738" s="75"/>
      <c r="CWU738" s="75"/>
      <c r="CWV738" s="75"/>
      <c r="CWW738" s="75"/>
      <c r="CWX738" s="75"/>
      <c r="CWY738" s="75"/>
      <c r="CWZ738" s="75"/>
      <c r="CXA738" s="75"/>
      <c r="CXB738" s="75"/>
      <c r="CXC738" s="75"/>
      <c r="CXD738" s="75"/>
      <c r="CXE738" s="75"/>
      <c r="CXF738" s="75"/>
      <c r="CXG738" s="75"/>
      <c r="CXH738" s="75"/>
      <c r="CXI738" s="75"/>
      <c r="CXJ738" s="75"/>
      <c r="CXK738" s="75"/>
      <c r="CXL738" s="75"/>
      <c r="CXM738" s="75"/>
      <c r="CXN738" s="75"/>
      <c r="CXO738" s="75"/>
      <c r="CXP738" s="75"/>
      <c r="CXQ738" s="75"/>
      <c r="CXR738" s="75"/>
      <c r="CXS738" s="75"/>
      <c r="CXT738" s="75"/>
      <c r="CXU738" s="75"/>
      <c r="CXV738" s="75"/>
      <c r="CXW738" s="75"/>
      <c r="CXX738" s="75"/>
      <c r="CXY738" s="75"/>
      <c r="CXZ738" s="75"/>
      <c r="CYA738" s="75"/>
      <c r="CYB738" s="75"/>
      <c r="CYC738" s="75"/>
      <c r="CYD738" s="75"/>
      <c r="CYE738" s="75"/>
      <c r="CYF738" s="75"/>
      <c r="CYG738" s="75"/>
      <c r="CYH738" s="75"/>
      <c r="CYI738" s="75"/>
      <c r="CYJ738" s="75"/>
      <c r="CYK738" s="75"/>
      <c r="CYL738" s="75"/>
      <c r="CYM738" s="75"/>
      <c r="CYN738" s="75"/>
      <c r="CYO738" s="75"/>
      <c r="CYP738" s="75"/>
      <c r="CYQ738" s="75"/>
      <c r="CYR738" s="75"/>
      <c r="CYS738" s="75"/>
      <c r="CYT738" s="75"/>
      <c r="CYU738" s="75"/>
      <c r="CYV738" s="75"/>
      <c r="CYW738" s="75"/>
      <c r="CYX738" s="75"/>
      <c r="CYY738" s="75"/>
      <c r="CYZ738" s="75"/>
      <c r="CZA738" s="75"/>
      <c r="CZB738" s="75"/>
      <c r="CZC738" s="75"/>
      <c r="CZD738" s="75"/>
      <c r="CZE738" s="75"/>
      <c r="CZF738" s="75"/>
      <c r="CZG738" s="75"/>
      <c r="CZH738" s="75"/>
      <c r="CZI738" s="75"/>
      <c r="CZJ738" s="75"/>
      <c r="CZK738" s="75"/>
      <c r="CZL738" s="75"/>
      <c r="CZM738" s="75"/>
      <c r="CZN738" s="75"/>
      <c r="CZO738" s="75"/>
      <c r="CZP738" s="75"/>
      <c r="CZQ738" s="75"/>
      <c r="CZR738" s="75"/>
      <c r="CZS738" s="75"/>
      <c r="CZT738" s="75"/>
      <c r="CZU738" s="75"/>
      <c r="CZV738" s="75"/>
      <c r="CZW738" s="75"/>
      <c r="CZX738" s="75"/>
      <c r="CZY738" s="75"/>
      <c r="CZZ738" s="75"/>
      <c r="DAA738" s="75"/>
      <c r="DAB738" s="75"/>
      <c r="DAC738" s="75"/>
      <c r="DAD738" s="75"/>
      <c r="DAE738" s="75"/>
      <c r="DAF738" s="75"/>
      <c r="DAG738" s="75"/>
      <c r="DAH738" s="75"/>
      <c r="DAI738" s="75"/>
      <c r="DAJ738" s="75"/>
      <c r="DAK738" s="75"/>
      <c r="DAL738" s="75"/>
      <c r="DAM738" s="75"/>
      <c r="DAN738" s="75"/>
      <c r="DAO738" s="75"/>
      <c r="DAP738" s="75"/>
      <c r="DAQ738" s="75"/>
      <c r="DAR738" s="75"/>
      <c r="DAS738" s="75"/>
      <c r="DAT738" s="75"/>
      <c r="DAU738" s="75"/>
      <c r="DAV738" s="75"/>
      <c r="DAW738" s="75"/>
      <c r="DAX738" s="75"/>
      <c r="DAY738" s="75"/>
      <c r="DAZ738" s="75"/>
      <c r="DBA738" s="75"/>
      <c r="DBB738" s="75"/>
      <c r="DBC738" s="75"/>
      <c r="DBD738" s="75"/>
      <c r="DBE738" s="75"/>
      <c r="DBF738" s="75"/>
      <c r="DBG738" s="75"/>
      <c r="DBH738" s="75"/>
      <c r="DBI738" s="75"/>
      <c r="DBJ738" s="75"/>
      <c r="DBK738" s="75"/>
      <c r="DBL738" s="75"/>
      <c r="DBM738" s="75"/>
      <c r="DBN738" s="75"/>
      <c r="DBO738" s="75"/>
      <c r="DBP738" s="75"/>
      <c r="DBQ738" s="75"/>
      <c r="DBR738" s="75"/>
      <c r="DBS738" s="75"/>
      <c r="DBT738" s="75"/>
      <c r="DBU738" s="75"/>
      <c r="DBV738" s="75"/>
      <c r="DBW738" s="75"/>
      <c r="DBX738" s="75"/>
      <c r="DBY738" s="75"/>
      <c r="DBZ738" s="75"/>
      <c r="DCA738" s="75"/>
      <c r="DCB738" s="75"/>
      <c r="DCC738" s="75"/>
      <c r="DCD738" s="75"/>
      <c r="DCE738" s="75"/>
      <c r="DCF738" s="75"/>
      <c r="DCG738" s="75"/>
      <c r="DCH738" s="75"/>
      <c r="DCI738" s="75"/>
      <c r="DCJ738" s="75"/>
      <c r="DCK738" s="75"/>
      <c r="DCL738" s="75"/>
      <c r="DCM738" s="75"/>
      <c r="DCN738" s="75"/>
      <c r="DCO738" s="75"/>
      <c r="DCP738" s="75"/>
      <c r="DCQ738" s="75"/>
      <c r="DCR738" s="75"/>
      <c r="DCS738" s="75"/>
      <c r="DCT738" s="75"/>
      <c r="DCU738" s="75"/>
      <c r="DCV738" s="75"/>
      <c r="DCW738" s="75"/>
      <c r="DCX738" s="75"/>
      <c r="DCY738" s="75"/>
      <c r="DCZ738" s="75"/>
      <c r="DDA738" s="75"/>
      <c r="DDB738" s="75"/>
      <c r="DDC738" s="75"/>
      <c r="DDD738" s="75"/>
      <c r="DDE738" s="75"/>
      <c r="DDF738" s="75"/>
      <c r="DDG738" s="75"/>
      <c r="DDH738" s="75"/>
      <c r="DDI738" s="75"/>
      <c r="DDJ738" s="75"/>
      <c r="DDK738" s="75"/>
      <c r="DDL738" s="75"/>
      <c r="DDM738" s="75"/>
      <c r="DDN738" s="75"/>
      <c r="DDO738" s="75"/>
      <c r="DDP738" s="75"/>
      <c r="DDQ738" s="75"/>
      <c r="DDR738" s="75"/>
      <c r="DDS738" s="75"/>
      <c r="DDT738" s="75"/>
      <c r="DDU738" s="75"/>
      <c r="DDV738" s="75"/>
      <c r="DDW738" s="75"/>
      <c r="DDX738" s="75"/>
      <c r="DDY738" s="75"/>
      <c r="DDZ738" s="75"/>
      <c r="DEA738" s="75"/>
      <c r="DEB738" s="75"/>
      <c r="DEC738" s="75"/>
      <c r="DED738" s="75"/>
      <c r="DEE738" s="75"/>
      <c r="DEF738" s="75"/>
      <c r="DEG738" s="75"/>
      <c r="DEH738" s="75"/>
      <c r="DEI738" s="75"/>
      <c r="DEJ738" s="75"/>
      <c r="DEK738" s="75"/>
      <c r="DEL738" s="75"/>
      <c r="DEM738" s="75"/>
      <c r="DEN738" s="75"/>
      <c r="DEO738" s="75"/>
      <c r="DEP738" s="75"/>
      <c r="DEQ738" s="75"/>
      <c r="DER738" s="75"/>
      <c r="DES738" s="75"/>
      <c r="DET738" s="75"/>
      <c r="DEU738" s="75"/>
      <c r="DEV738" s="75"/>
      <c r="DEW738" s="75"/>
      <c r="DEX738" s="75"/>
      <c r="DEY738" s="75"/>
      <c r="DEZ738" s="75"/>
      <c r="DFA738" s="75"/>
      <c r="DFB738" s="75"/>
      <c r="DFC738" s="75"/>
      <c r="DFD738" s="75"/>
      <c r="DFE738" s="75"/>
      <c r="DFF738" s="75"/>
      <c r="DFG738" s="75"/>
      <c r="DFH738" s="75"/>
      <c r="DFI738" s="75"/>
      <c r="DFJ738" s="75"/>
      <c r="DFK738" s="75"/>
      <c r="DFL738" s="75"/>
      <c r="DFM738" s="75"/>
      <c r="DFN738" s="75"/>
      <c r="DFO738" s="75"/>
      <c r="DFP738" s="75"/>
      <c r="DFQ738" s="75"/>
      <c r="DFR738" s="75"/>
      <c r="DFS738" s="75"/>
      <c r="DFT738" s="75"/>
      <c r="DFU738" s="75"/>
      <c r="DFV738" s="75"/>
      <c r="DFW738" s="75"/>
      <c r="DFX738" s="75"/>
      <c r="DFY738" s="75"/>
      <c r="DFZ738" s="75"/>
      <c r="DGA738" s="75"/>
      <c r="DGB738" s="75"/>
      <c r="DGC738" s="75"/>
      <c r="DGD738" s="75"/>
      <c r="DGE738" s="75"/>
      <c r="DGF738" s="75"/>
      <c r="DGG738" s="75"/>
      <c r="DGH738" s="75"/>
      <c r="DGI738" s="75"/>
      <c r="DGJ738" s="75"/>
      <c r="DGK738" s="75"/>
      <c r="DGL738" s="75"/>
      <c r="DGM738" s="75"/>
      <c r="DGN738" s="75"/>
      <c r="DGO738" s="75"/>
      <c r="DGP738" s="75"/>
      <c r="DGQ738" s="75"/>
      <c r="DGR738" s="75"/>
      <c r="DGS738" s="75"/>
      <c r="DGT738" s="75"/>
      <c r="DGU738" s="75"/>
      <c r="DGV738" s="75"/>
      <c r="DGW738" s="75"/>
      <c r="DGX738" s="75"/>
      <c r="DGY738" s="75"/>
      <c r="DGZ738" s="75"/>
      <c r="DHA738" s="75"/>
      <c r="DHB738" s="75"/>
      <c r="DHC738" s="75"/>
      <c r="DHD738" s="75"/>
      <c r="DHE738" s="75"/>
      <c r="DHF738" s="75"/>
      <c r="DHG738" s="75"/>
      <c r="DHH738" s="75"/>
      <c r="DHI738" s="75"/>
      <c r="DHJ738" s="75"/>
      <c r="DHK738" s="75"/>
      <c r="DHL738" s="75"/>
      <c r="DHM738" s="75"/>
      <c r="DHN738" s="75"/>
      <c r="DHO738" s="75"/>
      <c r="DHP738" s="75"/>
      <c r="DHQ738" s="75"/>
      <c r="DHR738" s="75"/>
      <c r="DHS738" s="75"/>
      <c r="DHT738" s="75"/>
      <c r="DHU738" s="75"/>
      <c r="DHV738" s="75"/>
      <c r="DHW738" s="75"/>
      <c r="DHX738" s="75"/>
      <c r="DHY738" s="75"/>
      <c r="DHZ738" s="75"/>
      <c r="DIA738" s="75"/>
      <c r="DIB738" s="75"/>
      <c r="DIC738" s="75"/>
      <c r="DID738" s="75"/>
      <c r="DIE738" s="75"/>
      <c r="DIF738" s="75"/>
      <c r="DIG738" s="75"/>
      <c r="DIH738" s="75"/>
      <c r="DII738" s="75"/>
      <c r="DIJ738" s="75"/>
      <c r="DIK738" s="75"/>
      <c r="DIL738" s="75"/>
      <c r="DIM738" s="75"/>
      <c r="DIN738" s="75"/>
      <c r="DIO738" s="75"/>
      <c r="DIP738" s="75"/>
      <c r="DIQ738" s="75"/>
      <c r="DIR738" s="75"/>
      <c r="DIS738" s="75"/>
      <c r="DIT738" s="75"/>
      <c r="DIU738" s="75"/>
      <c r="DIV738" s="75"/>
      <c r="DIW738" s="75"/>
      <c r="DIX738" s="75"/>
      <c r="DIY738" s="75"/>
      <c r="DIZ738" s="75"/>
      <c r="DJA738" s="75"/>
      <c r="DJB738" s="75"/>
      <c r="DJC738" s="75"/>
      <c r="DJD738" s="75"/>
      <c r="DJE738" s="75"/>
      <c r="DJF738" s="75"/>
      <c r="DJG738" s="75"/>
      <c r="DJH738" s="75"/>
      <c r="DJI738" s="75"/>
      <c r="DJJ738" s="75"/>
      <c r="DJK738" s="75"/>
      <c r="DJL738" s="75"/>
      <c r="DJM738" s="75"/>
      <c r="DJN738" s="75"/>
      <c r="DJO738" s="75"/>
      <c r="DJP738" s="75"/>
      <c r="DJQ738" s="75"/>
      <c r="DJR738" s="75"/>
      <c r="DJS738" s="75"/>
      <c r="DJT738" s="75"/>
      <c r="DJU738" s="75"/>
      <c r="DJV738" s="75"/>
      <c r="DJW738" s="75"/>
      <c r="DJX738" s="75"/>
      <c r="DJY738" s="75"/>
      <c r="DJZ738" s="75"/>
      <c r="DKA738" s="75"/>
      <c r="DKB738" s="75"/>
      <c r="DKC738" s="75"/>
      <c r="DKD738" s="75"/>
      <c r="DKE738" s="75"/>
      <c r="DKF738" s="75"/>
      <c r="DKG738" s="75"/>
      <c r="DKH738" s="75"/>
      <c r="DKI738" s="75"/>
      <c r="DKJ738" s="75"/>
      <c r="DKK738" s="75"/>
      <c r="DKL738" s="75"/>
      <c r="DKM738" s="75"/>
      <c r="DKN738" s="75"/>
      <c r="DKO738" s="75"/>
      <c r="DKP738" s="75"/>
      <c r="DKQ738" s="75"/>
      <c r="DKR738" s="75"/>
      <c r="DKS738" s="75"/>
      <c r="DKT738" s="75"/>
      <c r="DKU738" s="75"/>
      <c r="DKV738" s="75"/>
      <c r="DKW738" s="75"/>
      <c r="DKX738" s="75"/>
      <c r="DKY738" s="75"/>
      <c r="DKZ738" s="75"/>
      <c r="DLA738" s="75"/>
      <c r="DLB738" s="75"/>
      <c r="DLC738" s="75"/>
      <c r="DLD738" s="75"/>
      <c r="DLE738" s="75"/>
      <c r="DLF738" s="75"/>
      <c r="DLG738" s="75"/>
      <c r="DLH738" s="75"/>
      <c r="DLI738" s="75"/>
      <c r="DLJ738" s="75"/>
      <c r="DLK738" s="75"/>
      <c r="DLL738" s="75"/>
      <c r="DLM738" s="75"/>
      <c r="DLN738" s="75"/>
      <c r="DLO738" s="75"/>
      <c r="DLP738" s="75"/>
      <c r="DLQ738" s="75"/>
      <c r="DLR738" s="75"/>
      <c r="DLS738" s="75"/>
      <c r="DLT738" s="75"/>
      <c r="DLU738" s="75"/>
      <c r="DLV738" s="75"/>
      <c r="DLW738" s="75"/>
      <c r="DLX738" s="75"/>
      <c r="DLY738" s="75"/>
      <c r="DLZ738" s="75"/>
      <c r="DMA738" s="75"/>
      <c r="DMB738" s="75"/>
      <c r="DMC738" s="75"/>
      <c r="DMD738" s="75"/>
      <c r="DME738" s="75"/>
      <c r="DMF738" s="75"/>
      <c r="DMG738" s="75"/>
      <c r="DMH738" s="75"/>
      <c r="DMI738" s="75"/>
      <c r="DMJ738" s="75"/>
      <c r="DMK738" s="75"/>
      <c r="DML738" s="75"/>
      <c r="DMM738" s="75"/>
      <c r="DMN738" s="75"/>
      <c r="DMO738" s="75"/>
      <c r="DMP738" s="75"/>
      <c r="DMQ738" s="75"/>
      <c r="DMR738" s="75"/>
      <c r="DMS738" s="75"/>
      <c r="DMT738" s="75"/>
      <c r="DMU738" s="75"/>
      <c r="DMV738" s="75"/>
      <c r="DMW738" s="75"/>
      <c r="DMX738" s="75"/>
      <c r="DMY738" s="75"/>
      <c r="DMZ738" s="75"/>
      <c r="DNA738" s="75"/>
      <c r="DNB738" s="75"/>
      <c r="DNC738" s="75"/>
      <c r="DND738" s="75"/>
      <c r="DNE738" s="75"/>
      <c r="DNF738" s="75"/>
      <c r="DNG738" s="75"/>
      <c r="DNH738" s="75"/>
      <c r="DNI738" s="75"/>
      <c r="DNJ738" s="75"/>
      <c r="DNK738" s="75"/>
      <c r="DNL738" s="75"/>
      <c r="DNM738" s="75"/>
      <c r="DNN738" s="75"/>
      <c r="DNO738" s="75"/>
      <c r="DNP738" s="75"/>
      <c r="DNQ738" s="75"/>
      <c r="DNR738" s="75"/>
      <c r="DNS738" s="75"/>
      <c r="DNT738" s="75"/>
      <c r="DNU738" s="75"/>
      <c r="DNV738" s="75"/>
      <c r="DNW738" s="75"/>
      <c r="DNX738" s="75"/>
      <c r="DNY738" s="75"/>
      <c r="DNZ738" s="75"/>
      <c r="DOA738" s="75"/>
      <c r="DOB738" s="75"/>
      <c r="DOC738" s="75"/>
      <c r="DOD738" s="75"/>
      <c r="DOE738" s="75"/>
      <c r="DOF738" s="75"/>
      <c r="DOG738" s="75"/>
      <c r="DOH738" s="75"/>
      <c r="DOI738" s="75"/>
      <c r="DOJ738" s="75"/>
      <c r="DOK738" s="75"/>
      <c r="DOL738" s="75"/>
      <c r="DOM738" s="75"/>
      <c r="DON738" s="75"/>
      <c r="DOO738" s="75"/>
      <c r="DOP738" s="75"/>
      <c r="DOQ738" s="75"/>
      <c r="DOR738" s="75"/>
      <c r="DOS738" s="75"/>
      <c r="DOT738" s="75"/>
      <c r="DOU738" s="75"/>
      <c r="DOV738" s="75"/>
      <c r="DOW738" s="75"/>
      <c r="DOX738" s="75"/>
      <c r="DOY738" s="75"/>
      <c r="DOZ738" s="75"/>
      <c r="DPA738" s="75"/>
      <c r="DPB738" s="75"/>
      <c r="DPC738" s="75"/>
      <c r="DPD738" s="75"/>
      <c r="DPE738" s="75"/>
      <c r="DPF738" s="75"/>
      <c r="DPG738" s="75"/>
      <c r="DPH738" s="75"/>
      <c r="DPI738" s="75"/>
      <c r="DPJ738" s="75"/>
      <c r="DPK738" s="75"/>
      <c r="DPL738" s="75"/>
      <c r="DPM738" s="75"/>
      <c r="DPN738" s="75"/>
      <c r="DPO738" s="75"/>
      <c r="DPP738" s="75"/>
      <c r="DPQ738" s="75"/>
      <c r="DPR738" s="75"/>
      <c r="DPS738" s="75"/>
      <c r="DPT738" s="75"/>
      <c r="DPU738" s="75"/>
      <c r="DPV738" s="75"/>
      <c r="DPW738" s="75"/>
      <c r="DPX738" s="75"/>
      <c r="DPY738" s="75"/>
      <c r="DPZ738" s="75"/>
      <c r="DQA738" s="75"/>
      <c r="DQB738" s="75"/>
      <c r="DQC738" s="75"/>
      <c r="DQD738" s="75"/>
      <c r="DQE738" s="75"/>
      <c r="DQF738" s="75"/>
      <c r="DQG738" s="75"/>
      <c r="DQH738" s="75"/>
      <c r="DQI738" s="75"/>
      <c r="DQJ738" s="75"/>
      <c r="DQK738" s="75"/>
      <c r="DQL738" s="75"/>
      <c r="DQM738" s="75"/>
      <c r="DQN738" s="75"/>
      <c r="DQO738" s="75"/>
      <c r="DQP738" s="75"/>
      <c r="DQQ738" s="75"/>
      <c r="DQR738" s="75"/>
      <c r="DQS738" s="75"/>
      <c r="DQT738" s="75"/>
      <c r="DQU738" s="75"/>
      <c r="DQV738" s="75"/>
      <c r="DQW738" s="75"/>
      <c r="DQX738" s="75"/>
      <c r="DQY738" s="75"/>
      <c r="DQZ738" s="75"/>
      <c r="DRA738" s="75"/>
      <c r="DRB738" s="75"/>
      <c r="DRC738" s="75"/>
      <c r="DRD738" s="75"/>
      <c r="DRE738" s="75"/>
      <c r="DRF738" s="75"/>
      <c r="DRG738" s="75"/>
      <c r="DRH738" s="75"/>
      <c r="DRI738" s="75"/>
      <c r="DRJ738" s="75"/>
      <c r="DRK738" s="75"/>
      <c r="DRL738" s="75"/>
      <c r="DRM738" s="75"/>
      <c r="DRN738" s="75"/>
      <c r="DRO738" s="75"/>
      <c r="DRP738" s="75"/>
      <c r="DRQ738" s="75"/>
      <c r="DRR738" s="75"/>
      <c r="DRS738" s="75"/>
      <c r="DRT738" s="75"/>
      <c r="DRU738" s="75"/>
      <c r="DRV738" s="75"/>
      <c r="DRW738" s="75"/>
      <c r="DRX738" s="75"/>
      <c r="DRY738" s="75"/>
      <c r="DRZ738" s="75"/>
      <c r="DSA738" s="75"/>
      <c r="DSB738" s="75"/>
      <c r="DSC738" s="75"/>
      <c r="DSD738" s="75"/>
      <c r="DSE738" s="75"/>
      <c r="DSF738" s="75"/>
      <c r="DSG738" s="75"/>
      <c r="DSH738" s="75"/>
      <c r="DSI738" s="75"/>
      <c r="DSJ738" s="75"/>
      <c r="DSK738" s="75"/>
      <c r="DSL738" s="75"/>
      <c r="DSM738" s="75"/>
      <c r="DSN738" s="75"/>
      <c r="DSO738" s="75"/>
      <c r="DSP738" s="75"/>
      <c r="DSQ738" s="75"/>
      <c r="DSR738" s="75"/>
      <c r="DSS738" s="75"/>
      <c r="DST738" s="75"/>
      <c r="DSU738" s="75"/>
      <c r="DSV738" s="75"/>
      <c r="DSW738" s="75"/>
      <c r="DSX738" s="75"/>
      <c r="DSY738" s="75"/>
      <c r="DSZ738" s="75"/>
      <c r="DTA738" s="75"/>
      <c r="DTB738" s="75"/>
      <c r="DTC738" s="75"/>
      <c r="DTD738" s="75"/>
      <c r="DTE738" s="75"/>
      <c r="DTF738" s="75"/>
      <c r="DTG738" s="75"/>
      <c r="DTH738" s="75"/>
      <c r="DTI738" s="75"/>
      <c r="DTJ738" s="75"/>
      <c r="DTK738" s="75"/>
      <c r="DTL738" s="75"/>
      <c r="DTM738" s="75"/>
      <c r="DTN738" s="75"/>
      <c r="DTO738" s="75"/>
      <c r="DTP738" s="75"/>
      <c r="DTQ738" s="75"/>
      <c r="DTR738" s="75"/>
      <c r="DTS738" s="75"/>
      <c r="DTT738" s="75"/>
      <c r="DTU738" s="75"/>
      <c r="DTV738" s="75"/>
      <c r="DTW738" s="75"/>
      <c r="DTX738" s="75"/>
      <c r="DTY738" s="75"/>
      <c r="DTZ738" s="75"/>
      <c r="DUA738" s="75"/>
      <c r="DUB738" s="75"/>
      <c r="DUC738" s="75"/>
      <c r="DUD738" s="75"/>
      <c r="DUE738" s="75"/>
      <c r="DUF738" s="75"/>
      <c r="DUG738" s="75"/>
      <c r="DUH738" s="75"/>
      <c r="DUI738" s="75"/>
      <c r="DUJ738" s="75"/>
      <c r="DUK738" s="75"/>
      <c r="DUL738" s="75"/>
      <c r="DUM738" s="75"/>
      <c r="DUN738" s="75"/>
      <c r="DUO738" s="75"/>
      <c r="DUP738" s="75"/>
      <c r="DUQ738" s="75"/>
      <c r="DUR738" s="75"/>
      <c r="DUS738" s="75"/>
      <c r="DUT738" s="75"/>
      <c r="DUU738" s="75"/>
      <c r="DUV738" s="75"/>
      <c r="DUW738" s="75"/>
      <c r="DUX738" s="75"/>
      <c r="DUY738" s="75"/>
      <c r="DUZ738" s="75"/>
      <c r="DVA738" s="75"/>
      <c r="DVB738" s="75"/>
      <c r="DVC738" s="75"/>
      <c r="DVD738" s="75"/>
      <c r="DVE738" s="75"/>
      <c r="DVF738" s="75"/>
      <c r="DVG738" s="75"/>
      <c r="DVH738" s="75"/>
      <c r="DVI738" s="75"/>
      <c r="DVJ738" s="75"/>
      <c r="DVK738" s="75"/>
      <c r="DVL738" s="75"/>
      <c r="DVM738" s="75"/>
      <c r="DVN738" s="75"/>
      <c r="DVO738" s="75"/>
      <c r="DVP738" s="75"/>
      <c r="DVQ738" s="75"/>
      <c r="DVR738" s="75"/>
      <c r="DVS738" s="75"/>
      <c r="DVT738" s="75"/>
      <c r="DVU738" s="75"/>
      <c r="DVV738" s="75"/>
      <c r="DVW738" s="75"/>
      <c r="DVX738" s="75"/>
      <c r="DVY738" s="75"/>
      <c r="DVZ738" s="75"/>
      <c r="DWA738" s="75"/>
      <c r="DWB738" s="75"/>
      <c r="DWC738" s="75"/>
      <c r="DWD738" s="75"/>
      <c r="DWE738" s="75"/>
      <c r="DWF738" s="75"/>
      <c r="DWG738" s="75"/>
      <c r="DWH738" s="75"/>
      <c r="DWI738" s="75"/>
      <c r="DWJ738" s="75"/>
      <c r="DWK738" s="75"/>
      <c r="DWL738" s="75"/>
      <c r="DWM738" s="75"/>
      <c r="DWN738" s="75"/>
      <c r="DWO738" s="75"/>
      <c r="DWP738" s="75"/>
      <c r="DWQ738" s="75"/>
      <c r="DWR738" s="75"/>
      <c r="DWS738" s="75"/>
      <c r="DWT738" s="75"/>
      <c r="DWU738" s="75"/>
      <c r="DWV738" s="75"/>
      <c r="DWW738" s="75"/>
      <c r="DWX738" s="75"/>
      <c r="DWY738" s="75"/>
      <c r="DWZ738" s="75"/>
      <c r="DXA738" s="75"/>
      <c r="DXB738" s="75"/>
      <c r="DXC738" s="75"/>
      <c r="DXD738" s="75"/>
      <c r="DXE738" s="75"/>
      <c r="DXF738" s="75"/>
      <c r="DXG738" s="75"/>
      <c r="DXH738" s="75"/>
      <c r="DXI738" s="75"/>
      <c r="DXJ738" s="75"/>
      <c r="DXK738" s="75"/>
      <c r="DXL738" s="75"/>
      <c r="DXM738" s="75"/>
      <c r="DXN738" s="75"/>
      <c r="DXO738" s="75"/>
      <c r="DXP738" s="75"/>
      <c r="DXQ738" s="75"/>
      <c r="DXR738" s="75"/>
      <c r="DXS738" s="75"/>
      <c r="DXT738" s="75"/>
      <c r="DXU738" s="75"/>
      <c r="DXV738" s="75"/>
      <c r="DXW738" s="75"/>
      <c r="DXX738" s="75"/>
      <c r="DXY738" s="75"/>
      <c r="DXZ738" s="75"/>
      <c r="DYA738" s="75"/>
      <c r="DYB738" s="75"/>
      <c r="DYC738" s="75"/>
      <c r="DYD738" s="75"/>
      <c r="DYE738" s="75"/>
      <c r="DYF738" s="75"/>
      <c r="DYG738" s="75"/>
      <c r="DYH738" s="75"/>
      <c r="DYI738" s="75"/>
      <c r="DYJ738" s="75"/>
      <c r="DYK738" s="75"/>
      <c r="DYL738" s="75"/>
      <c r="DYM738" s="75"/>
      <c r="DYN738" s="75"/>
      <c r="DYO738" s="75"/>
      <c r="DYP738" s="75"/>
      <c r="DYQ738" s="75"/>
      <c r="DYR738" s="75"/>
      <c r="DYS738" s="75"/>
      <c r="DYT738" s="75"/>
      <c r="DYU738" s="75"/>
      <c r="DYV738" s="75"/>
      <c r="DYW738" s="75"/>
      <c r="DYX738" s="75"/>
      <c r="DYY738" s="75"/>
      <c r="DYZ738" s="75"/>
      <c r="DZA738" s="75"/>
      <c r="DZB738" s="75"/>
      <c r="DZC738" s="75"/>
      <c r="DZD738" s="75"/>
      <c r="DZE738" s="75"/>
      <c r="DZF738" s="75"/>
      <c r="DZG738" s="75"/>
      <c r="DZH738" s="75"/>
      <c r="DZI738" s="75"/>
      <c r="DZJ738" s="75"/>
      <c r="DZK738" s="75"/>
      <c r="DZL738" s="75"/>
      <c r="DZM738" s="75"/>
      <c r="DZN738" s="75"/>
      <c r="DZO738" s="75"/>
      <c r="DZP738" s="75"/>
      <c r="DZQ738" s="75"/>
      <c r="DZR738" s="75"/>
      <c r="DZS738" s="75"/>
      <c r="DZT738" s="75"/>
      <c r="DZU738" s="75"/>
      <c r="DZV738" s="75"/>
      <c r="DZW738" s="75"/>
      <c r="DZX738" s="75"/>
      <c r="DZY738" s="75"/>
      <c r="DZZ738" s="75"/>
      <c r="EAA738" s="75"/>
      <c r="EAB738" s="75"/>
      <c r="EAC738" s="75"/>
      <c r="EAD738" s="75"/>
      <c r="EAE738" s="75"/>
      <c r="EAF738" s="75"/>
      <c r="EAG738" s="75"/>
      <c r="EAH738" s="75"/>
      <c r="EAI738" s="75"/>
      <c r="EAJ738" s="75"/>
      <c r="EAK738" s="75"/>
      <c r="EAL738" s="75"/>
      <c r="EAM738" s="75"/>
      <c r="EAN738" s="75"/>
      <c r="EAO738" s="75"/>
      <c r="EAP738" s="75"/>
      <c r="EAQ738" s="75"/>
      <c r="EAR738" s="75"/>
      <c r="EAS738" s="75"/>
      <c r="EAT738" s="75"/>
      <c r="EAU738" s="75"/>
      <c r="EAV738" s="75"/>
      <c r="EAW738" s="75"/>
      <c r="EAX738" s="75"/>
      <c r="EAY738" s="75"/>
      <c r="EAZ738" s="75"/>
      <c r="EBA738" s="75"/>
      <c r="EBB738" s="75"/>
      <c r="EBC738" s="75"/>
      <c r="EBD738" s="75"/>
      <c r="EBE738" s="75"/>
      <c r="EBF738" s="75"/>
      <c r="EBG738" s="75"/>
      <c r="EBH738" s="75"/>
      <c r="EBI738" s="75"/>
      <c r="EBJ738" s="75"/>
      <c r="EBK738" s="75"/>
      <c r="EBL738" s="75"/>
      <c r="EBM738" s="75"/>
      <c r="EBN738" s="75"/>
      <c r="EBO738" s="75"/>
      <c r="EBP738" s="75"/>
      <c r="EBQ738" s="75"/>
      <c r="EBR738" s="75"/>
      <c r="EBS738" s="75"/>
      <c r="EBT738" s="75"/>
      <c r="EBU738" s="75"/>
      <c r="EBV738" s="75"/>
      <c r="EBW738" s="75"/>
      <c r="EBX738" s="75"/>
      <c r="EBY738" s="75"/>
      <c r="EBZ738" s="75"/>
      <c r="ECA738" s="75"/>
      <c r="ECB738" s="75"/>
      <c r="ECC738" s="75"/>
      <c r="ECD738" s="75"/>
      <c r="ECE738" s="75"/>
      <c r="ECF738" s="75"/>
      <c r="ECG738" s="75"/>
      <c r="ECH738" s="75"/>
      <c r="ECI738" s="75"/>
      <c r="ECJ738" s="75"/>
      <c r="ECK738" s="75"/>
      <c r="ECL738" s="75"/>
      <c r="ECM738" s="75"/>
      <c r="ECN738" s="75"/>
      <c r="ECO738" s="75"/>
      <c r="ECP738" s="75"/>
      <c r="ECQ738" s="75"/>
      <c r="ECR738" s="75"/>
      <c r="ECS738" s="75"/>
      <c r="ECT738" s="75"/>
      <c r="ECU738" s="75"/>
      <c r="ECV738" s="75"/>
      <c r="ECW738" s="75"/>
      <c r="ECX738" s="75"/>
      <c r="ECY738" s="75"/>
      <c r="ECZ738" s="75"/>
      <c r="EDA738" s="75"/>
      <c r="EDB738" s="75"/>
      <c r="EDC738" s="75"/>
      <c r="EDD738" s="75"/>
      <c r="EDE738" s="75"/>
      <c r="EDF738" s="75"/>
      <c r="EDG738" s="75"/>
      <c r="EDH738" s="75"/>
      <c r="EDI738" s="75"/>
      <c r="EDJ738" s="75"/>
      <c r="EDK738" s="75"/>
      <c r="EDL738" s="75"/>
      <c r="EDM738" s="75"/>
      <c r="EDN738" s="75"/>
      <c r="EDO738" s="75"/>
      <c r="EDP738" s="75"/>
      <c r="EDQ738" s="75"/>
      <c r="EDR738" s="75"/>
      <c r="EDS738" s="75"/>
      <c r="EDT738" s="75"/>
      <c r="EDU738" s="75"/>
      <c r="EDV738" s="75"/>
      <c r="EDW738" s="75"/>
      <c r="EDX738" s="75"/>
      <c r="EDY738" s="75"/>
      <c r="EDZ738" s="75"/>
      <c r="EEA738" s="75"/>
      <c r="EEB738" s="75"/>
      <c r="EEC738" s="75"/>
      <c r="EED738" s="75"/>
      <c r="EEE738" s="75"/>
      <c r="EEF738" s="75"/>
      <c r="EEG738" s="75"/>
      <c r="EEH738" s="75"/>
      <c r="EEI738" s="75"/>
      <c r="EEJ738" s="75"/>
      <c r="EEK738" s="75"/>
      <c r="EEL738" s="75"/>
      <c r="EEM738" s="75"/>
      <c r="EEN738" s="75"/>
      <c r="EEO738" s="75"/>
      <c r="EEP738" s="75"/>
      <c r="EEQ738" s="75"/>
      <c r="EER738" s="75"/>
      <c r="EES738" s="75"/>
      <c r="EET738" s="75"/>
      <c r="EEU738" s="75"/>
      <c r="EEV738" s="75"/>
      <c r="EEW738" s="75"/>
      <c r="EEX738" s="75"/>
      <c r="EEY738" s="75"/>
      <c r="EEZ738" s="75"/>
      <c r="EFA738" s="75"/>
      <c r="EFB738" s="75"/>
      <c r="EFC738" s="75"/>
      <c r="EFD738" s="75"/>
      <c r="EFE738" s="75"/>
      <c r="EFF738" s="75"/>
      <c r="EFG738" s="75"/>
      <c r="EFH738" s="75"/>
      <c r="EFI738" s="75"/>
      <c r="EFJ738" s="75"/>
      <c r="EFK738" s="75"/>
      <c r="EFL738" s="75"/>
      <c r="EFM738" s="75"/>
      <c r="EFN738" s="75"/>
      <c r="EFO738" s="75"/>
      <c r="EFP738" s="75"/>
      <c r="EFQ738" s="75"/>
      <c r="EFR738" s="75"/>
      <c r="EFS738" s="75"/>
      <c r="EFT738" s="75"/>
      <c r="EFU738" s="75"/>
      <c r="EFV738" s="75"/>
      <c r="EFW738" s="75"/>
      <c r="EFX738" s="75"/>
      <c r="EFY738" s="75"/>
      <c r="EFZ738" s="75"/>
      <c r="EGA738" s="75"/>
      <c r="EGB738" s="75"/>
      <c r="EGC738" s="75"/>
      <c r="EGD738" s="75"/>
      <c r="EGE738" s="75"/>
      <c r="EGF738" s="75"/>
      <c r="EGG738" s="75"/>
      <c r="EGH738" s="75"/>
      <c r="EGI738" s="75"/>
      <c r="EGJ738" s="75"/>
      <c r="EGK738" s="75"/>
      <c r="EGL738" s="75"/>
      <c r="EGM738" s="75"/>
      <c r="EGN738" s="75"/>
      <c r="EGO738" s="75"/>
      <c r="EGP738" s="75"/>
      <c r="EGQ738" s="75"/>
      <c r="EGR738" s="75"/>
      <c r="EGS738" s="75"/>
      <c r="EGT738" s="75"/>
      <c r="EGU738" s="75"/>
      <c r="EGV738" s="75"/>
      <c r="EGW738" s="75"/>
      <c r="EGX738" s="75"/>
      <c r="EGY738" s="75"/>
      <c r="EGZ738" s="75"/>
      <c r="EHA738" s="75"/>
      <c r="EHB738" s="75"/>
      <c r="EHC738" s="75"/>
      <c r="EHD738" s="75"/>
      <c r="EHE738" s="75"/>
      <c r="EHF738" s="75"/>
      <c r="EHG738" s="75"/>
      <c r="EHH738" s="75"/>
      <c r="EHI738" s="75"/>
      <c r="EHJ738" s="75"/>
      <c r="EHK738" s="75"/>
      <c r="EHL738" s="75"/>
      <c r="EHM738" s="75"/>
      <c r="EHN738" s="75"/>
      <c r="EHO738" s="75"/>
      <c r="EHP738" s="75"/>
      <c r="EHQ738" s="75"/>
      <c r="EHR738" s="75"/>
      <c r="EHS738" s="75"/>
      <c r="EHT738" s="75"/>
      <c r="EHU738" s="75"/>
      <c r="EHV738" s="75"/>
      <c r="EHW738" s="75"/>
      <c r="EHX738" s="75"/>
      <c r="EHY738" s="75"/>
      <c r="EHZ738" s="75"/>
      <c r="EIA738" s="75"/>
      <c r="EIB738" s="75"/>
      <c r="EIC738" s="75"/>
      <c r="EID738" s="75"/>
      <c r="EIE738" s="75"/>
      <c r="EIF738" s="75"/>
      <c r="EIG738" s="75"/>
      <c r="EIH738" s="75"/>
      <c r="EII738" s="75"/>
      <c r="EIJ738" s="75"/>
      <c r="EIK738" s="75"/>
      <c r="EIL738" s="75"/>
      <c r="EIM738" s="75"/>
      <c r="EIN738" s="75"/>
      <c r="EIO738" s="75"/>
      <c r="EIP738" s="75"/>
      <c r="EIQ738" s="75"/>
      <c r="EIR738" s="75"/>
      <c r="EIS738" s="75"/>
      <c r="EIT738" s="75"/>
      <c r="EIU738" s="75"/>
      <c r="EIV738" s="75"/>
      <c r="EIW738" s="75"/>
      <c r="EIX738" s="75"/>
      <c r="EIY738" s="75"/>
      <c r="EIZ738" s="75"/>
      <c r="EJA738" s="75"/>
      <c r="EJB738" s="75"/>
      <c r="EJC738" s="75"/>
      <c r="EJD738" s="75"/>
      <c r="EJE738" s="75"/>
      <c r="EJF738" s="75"/>
      <c r="EJG738" s="75"/>
      <c r="EJH738" s="75"/>
      <c r="EJI738" s="75"/>
      <c r="EJJ738" s="75"/>
      <c r="EJK738" s="75"/>
      <c r="EJL738" s="75"/>
      <c r="EJM738" s="75"/>
      <c r="EJN738" s="75"/>
      <c r="EJO738" s="75"/>
      <c r="EJP738" s="75"/>
      <c r="EJQ738" s="75"/>
      <c r="EJR738" s="75"/>
      <c r="EJS738" s="75"/>
      <c r="EJT738" s="75"/>
      <c r="EJU738" s="75"/>
      <c r="EJV738" s="75"/>
      <c r="EJW738" s="75"/>
      <c r="EJX738" s="75"/>
      <c r="EJY738" s="75"/>
      <c r="EJZ738" s="75"/>
      <c r="EKA738" s="75"/>
      <c r="EKB738" s="75"/>
      <c r="EKC738" s="75"/>
      <c r="EKD738" s="75"/>
      <c r="EKE738" s="75"/>
      <c r="EKF738" s="75"/>
      <c r="EKG738" s="75"/>
      <c r="EKH738" s="75"/>
      <c r="EKI738" s="75"/>
      <c r="EKJ738" s="75"/>
      <c r="EKK738" s="75"/>
      <c r="EKL738" s="75"/>
      <c r="EKM738" s="75"/>
      <c r="EKN738" s="75"/>
      <c r="EKO738" s="75"/>
      <c r="EKP738" s="75"/>
      <c r="EKQ738" s="75"/>
      <c r="EKR738" s="75"/>
      <c r="EKS738" s="75"/>
      <c r="EKT738" s="75"/>
      <c r="EKU738" s="75"/>
      <c r="EKV738" s="75"/>
      <c r="EKW738" s="75"/>
      <c r="EKX738" s="75"/>
      <c r="EKY738" s="75"/>
      <c r="EKZ738" s="75"/>
      <c r="ELA738" s="75"/>
      <c r="ELB738" s="75"/>
      <c r="ELC738" s="75"/>
      <c r="ELD738" s="75"/>
      <c r="ELE738" s="75"/>
      <c r="ELF738" s="75"/>
      <c r="ELG738" s="75"/>
      <c r="ELH738" s="75"/>
      <c r="ELI738" s="75"/>
      <c r="ELJ738" s="75"/>
      <c r="ELK738" s="75"/>
      <c r="ELL738" s="75"/>
      <c r="ELM738" s="75"/>
      <c r="ELN738" s="75"/>
      <c r="ELO738" s="75"/>
      <c r="ELP738" s="75"/>
      <c r="ELQ738" s="75"/>
      <c r="ELR738" s="75"/>
      <c r="ELS738" s="75"/>
      <c r="ELT738" s="75"/>
      <c r="ELU738" s="75"/>
      <c r="ELV738" s="75"/>
      <c r="ELW738" s="75"/>
      <c r="ELX738" s="75"/>
      <c r="ELY738" s="75"/>
      <c r="ELZ738" s="75"/>
      <c r="EMA738" s="75"/>
      <c r="EMB738" s="75"/>
      <c r="EMC738" s="75"/>
      <c r="EMD738" s="75"/>
      <c r="EME738" s="75"/>
      <c r="EMF738" s="75"/>
      <c r="EMG738" s="75"/>
      <c r="EMH738" s="75"/>
      <c r="EMI738" s="75"/>
      <c r="EMJ738" s="75"/>
      <c r="EMK738" s="75"/>
      <c r="EML738" s="75"/>
      <c r="EMM738" s="75"/>
      <c r="EMN738" s="75"/>
      <c r="EMO738" s="75"/>
      <c r="EMP738" s="75"/>
      <c r="EMQ738" s="75"/>
      <c r="EMR738" s="75"/>
      <c r="EMS738" s="75"/>
      <c r="EMT738" s="75"/>
      <c r="EMU738" s="75"/>
      <c r="EMV738" s="75"/>
      <c r="EMW738" s="75"/>
      <c r="EMX738" s="75"/>
      <c r="EMY738" s="75"/>
      <c r="EMZ738" s="75"/>
      <c r="ENA738" s="75"/>
      <c r="ENB738" s="75"/>
      <c r="ENC738" s="75"/>
      <c r="END738" s="75"/>
      <c r="ENE738" s="75"/>
      <c r="ENF738" s="75"/>
      <c r="ENG738" s="75"/>
      <c r="ENH738" s="75"/>
      <c r="ENI738" s="75"/>
      <c r="ENJ738" s="75"/>
      <c r="ENK738" s="75"/>
      <c r="ENL738" s="75"/>
      <c r="ENM738" s="75"/>
      <c r="ENN738" s="75"/>
      <c r="ENO738" s="75"/>
      <c r="ENP738" s="75"/>
      <c r="ENQ738" s="75"/>
      <c r="ENR738" s="75"/>
      <c r="ENS738" s="75"/>
      <c r="ENT738" s="75"/>
      <c r="ENU738" s="75"/>
      <c r="ENV738" s="75"/>
      <c r="ENW738" s="75"/>
      <c r="ENX738" s="75"/>
      <c r="ENY738" s="75"/>
      <c r="ENZ738" s="75"/>
      <c r="EOA738" s="75"/>
      <c r="EOB738" s="75"/>
      <c r="EOC738" s="75"/>
      <c r="EOD738" s="75"/>
      <c r="EOE738" s="75"/>
      <c r="EOF738" s="75"/>
      <c r="EOG738" s="75"/>
      <c r="EOH738" s="75"/>
      <c r="EOI738" s="75"/>
      <c r="EOJ738" s="75"/>
      <c r="EOK738" s="75"/>
      <c r="EOL738" s="75"/>
      <c r="EOM738" s="75"/>
      <c r="EON738" s="75"/>
      <c r="EOO738" s="75"/>
      <c r="EOP738" s="75"/>
      <c r="EOQ738" s="75"/>
      <c r="EOR738" s="75"/>
      <c r="EOS738" s="75"/>
      <c r="EOT738" s="75"/>
      <c r="EOU738" s="75"/>
      <c r="EOV738" s="75"/>
      <c r="EOW738" s="75"/>
      <c r="EOX738" s="75"/>
      <c r="EOY738" s="75"/>
      <c r="EOZ738" s="75"/>
      <c r="EPA738" s="75"/>
      <c r="EPB738" s="75"/>
      <c r="EPC738" s="75"/>
      <c r="EPD738" s="75"/>
      <c r="EPE738" s="75"/>
      <c r="EPF738" s="75"/>
      <c r="EPG738" s="75"/>
      <c r="EPH738" s="75"/>
      <c r="EPI738" s="75"/>
      <c r="EPJ738" s="75"/>
      <c r="EPK738" s="75"/>
      <c r="EPL738" s="75"/>
      <c r="EPM738" s="75"/>
      <c r="EPN738" s="75"/>
      <c r="EPO738" s="75"/>
      <c r="EPP738" s="75"/>
      <c r="EPQ738" s="75"/>
      <c r="EPR738" s="75"/>
      <c r="EPS738" s="75"/>
      <c r="EPT738" s="75"/>
      <c r="EPU738" s="75"/>
      <c r="EPV738" s="75"/>
      <c r="EPW738" s="75"/>
      <c r="EPX738" s="75"/>
      <c r="EPY738" s="75"/>
      <c r="EPZ738" s="75"/>
      <c r="EQA738" s="75"/>
      <c r="EQB738" s="75"/>
      <c r="EQC738" s="75"/>
      <c r="EQD738" s="75"/>
      <c r="EQE738" s="75"/>
      <c r="EQF738" s="75"/>
      <c r="EQG738" s="75"/>
      <c r="EQH738" s="75"/>
      <c r="EQI738" s="75"/>
      <c r="EQJ738" s="75"/>
      <c r="EQK738" s="75"/>
      <c r="EQL738" s="75"/>
      <c r="EQM738" s="75"/>
      <c r="EQN738" s="75"/>
      <c r="EQO738" s="75"/>
      <c r="EQP738" s="75"/>
      <c r="EQQ738" s="75"/>
      <c r="EQR738" s="75"/>
      <c r="EQS738" s="75"/>
      <c r="EQT738" s="75"/>
      <c r="EQU738" s="75"/>
      <c r="EQV738" s="75"/>
      <c r="EQW738" s="75"/>
      <c r="EQX738" s="75"/>
      <c r="EQY738" s="75"/>
      <c r="EQZ738" s="75"/>
      <c r="ERA738" s="75"/>
      <c r="ERB738" s="75"/>
      <c r="ERC738" s="75"/>
      <c r="ERD738" s="75"/>
      <c r="ERE738" s="75"/>
      <c r="ERF738" s="75"/>
      <c r="ERG738" s="75"/>
      <c r="ERH738" s="75"/>
      <c r="ERI738" s="75"/>
      <c r="ERJ738" s="75"/>
      <c r="ERK738" s="75"/>
      <c r="ERL738" s="75"/>
      <c r="ERM738" s="75"/>
      <c r="ERN738" s="75"/>
      <c r="ERO738" s="75"/>
      <c r="ERP738" s="75"/>
      <c r="ERQ738" s="75"/>
      <c r="ERR738" s="75"/>
      <c r="ERS738" s="75"/>
      <c r="ERT738" s="75"/>
      <c r="ERU738" s="75"/>
      <c r="ERV738" s="75"/>
      <c r="ERW738" s="75"/>
      <c r="ERX738" s="75"/>
      <c r="ERY738" s="75"/>
      <c r="ERZ738" s="75"/>
      <c r="ESA738" s="75"/>
      <c r="ESB738" s="75"/>
      <c r="ESC738" s="75"/>
      <c r="ESD738" s="75"/>
      <c r="ESE738" s="75"/>
      <c r="ESF738" s="75"/>
      <c r="ESG738" s="75"/>
      <c r="ESH738" s="75"/>
      <c r="ESI738" s="75"/>
      <c r="ESJ738" s="75"/>
      <c r="ESK738" s="75"/>
      <c r="ESL738" s="75"/>
      <c r="ESM738" s="75"/>
      <c r="ESN738" s="75"/>
      <c r="ESO738" s="75"/>
      <c r="ESP738" s="75"/>
      <c r="ESQ738" s="75"/>
      <c r="ESR738" s="75"/>
      <c r="ESS738" s="75"/>
      <c r="EST738" s="75"/>
      <c r="ESU738" s="75"/>
      <c r="ESV738" s="75"/>
      <c r="ESW738" s="75"/>
      <c r="ESX738" s="75"/>
      <c r="ESY738" s="75"/>
      <c r="ESZ738" s="75"/>
      <c r="ETA738" s="75"/>
      <c r="ETB738" s="75"/>
      <c r="ETC738" s="75"/>
      <c r="ETD738" s="75"/>
      <c r="ETE738" s="75"/>
      <c r="ETF738" s="75"/>
      <c r="ETG738" s="75"/>
      <c r="ETH738" s="75"/>
      <c r="ETI738" s="75"/>
      <c r="ETJ738" s="75"/>
      <c r="ETK738" s="75"/>
      <c r="ETL738" s="75"/>
      <c r="ETM738" s="75"/>
      <c r="ETN738" s="75"/>
      <c r="ETO738" s="75"/>
      <c r="ETP738" s="75"/>
      <c r="ETQ738" s="75"/>
      <c r="ETR738" s="75"/>
      <c r="ETS738" s="75"/>
      <c r="ETT738" s="75"/>
      <c r="ETU738" s="75"/>
      <c r="ETV738" s="75"/>
      <c r="ETW738" s="75"/>
      <c r="ETX738" s="75"/>
      <c r="ETY738" s="75"/>
      <c r="ETZ738" s="75"/>
      <c r="EUA738" s="75"/>
      <c r="EUB738" s="75"/>
      <c r="EUC738" s="75"/>
      <c r="EUD738" s="75"/>
      <c r="EUE738" s="75"/>
      <c r="EUF738" s="75"/>
      <c r="EUG738" s="75"/>
      <c r="EUH738" s="75"/>
      <c r="EUI738" s="75"/>
      <c r="EUJ738" s="75"/>
      <c r="EUK738" s="75"/>
      <c r="EUL738" s="75"/>
      <c r="EUM738" s="75"/>
      <c r="EUN738" s="75"/>
      <c r="EUO738" s="75"/>
      <c r="EUP738" s="75"/>
      <c r="EUQ738" s="75"/>
      <c r="EUR738" s="75"/>
      <c r="EUS738" s="75"/>
      <c r="EUT738" s="75"/>
      <c r="EUU738" s="75"/>
      <c r="EUV738" s="75"/>
      <c r="EUW738" s="75"/>
      <c r="EUX738" s="75"/>
      <c r="EUY738" s="75"/>
      <c r="EUZ738" s="75"/>
      <c r="EVA738" s="75"/>
      <c r="EVB738" s="75"/>
      <c r="EVC738" s="75"/>
      <c r="EVD738" s="75"/>
      <c r="EVE738" s="75"/>
      <c r="EVF738" s="75"/>
      <c r="EVG738" s="75"/>
      <c r="EVH738" s="75"/>
      <c r="EVI738" s="75"/>
      <c r="EVJ738" s="75"/>
      <c r="EVK738" s="75"/>
      <c r="EVL738" s="75"/>
      <c r="EVM738" s="75"/>
      <c r="EVN738" s="75"/>
      <c r="EVO738" s="75"/>
      <c r="EVP738" s="75"/>
      <c r="EVQ738" s="75"/>
      <c r="EVR738" s="75"/>
      <c r="EVS738" s="75"/>
      <c r="EVT738" s="75"/>
      <c r="EVU738" s="75"/>
      <c r="EVV738" s="75"/>
      <c r="EVW738" s="75"/>
      <c r="EVX738" s="75"/>
      <c r="EVY738" s="75"/>
      <c r="EVZ738" s="75"/>
      <c r="EWA738" s="75"/>
      <c r="EWB738" s="75"/>
      <c r="EWC738" s="75"/>
      <c r="EWD738" s="75"/>
      <c r="EWE738" s="75"/>
      <c r="EWF738" s="75"/>
      <c r="EWG738" s="75"/>
      <c r="EWH738" s="75"/>
      <c r="EWI738" s="75"/>
      <c r="EWJ738" s="75"/>
      <c r="EWK738" s="75"/>
      <c r="EWL738" s="75"/>
      <c r="EWM738" s="75"/>
      <c r="EWN738" s="75"/>
      <c r="EWO738" s="75"/>
      <c r="EWP738" s="75"/>
      <c r="EWQ738" s="75"/>
      <c r="EWR738" s="75"/>
      <c r="EWS738" s="75"/>
      <c r="EWT738" s="75"/>
      <c r="EWU738" s="75"/>
      <c r="EWV738" s="75"/>
      <c r="EWW738" s="75"/>
      <c r="EWX738" s="75"/>
      <c r="EWY738" s="75"/>
      <c r="EWZ738" s="75"/>
      <c r="EXA738" s="75"/>
      <c r="EXB738" s="75"/>
      <c r="EXC738" s="75"/>
      <c r="EXD738" s="75"/>
      <c r="EXE738" s="75"/>
      <c r="EXF738" s="75"/>
      <c r="EXG738" s="75"/>
      <c r="EXH738" s="75"/>
      <c r="EXI738" s="75"/>
      <c r="EXJ738" s="75"/>
      <c r="EXK738" s="75"/>
      <c r="EXL738" s="75"/>
      <c r="EXM738" s="75"/>
      <c r="EXN738" s="75"/>
      <c r="EXO738" s="75"/>
      <c r="EXP738" s="75"/>
      <c r="EXQ738" s="75"/>
      <c r="EXR738" s="75"/>
      <c r="EXS738" s="75"/>
      <c r="EXT738" s="75"/>
      <c r="EXU738" s="75"/>
      <c r="EXV738" s="75"/>
      <c r="EXW738" s="75"/>
      <c r="EXX738" s="75"/>
      <c r="EXY738" s="75"/>
      <c r="EXZ738" s="75"/>
      <c r="EYA738" s="75"/>
      <c r="EYB738" s="75"/>
      <c r="EYC738" s="75"/>
      <c r="EYD738" s="75"/>
      <c r="EYE738" s="75"/>
      <c r="EYF738" s="75"/>
      <c r="EYG738" s="75"/>
      <c r="EYH738" s="75"/>
      <c r="EYI738" s="75"/>
      <c r="EYJ738" s="75"/>
      <c r="EYK738" s="75"/>
      <c r="EYL738" s="75"/>
      <c r="EYM738" s="75"/>
      <c r="EYN738" s="75"/>
      <c r="EYO738" s="75"/>
      <c r="EYP738" s="75"/>
      <c r="EYQ738" s="75"/>
      <c r="EYR738" s="75"/>
      <c r="EYS738" s="75"/>
      <c r="EYT738" s="75"/>
      <c r="EYU738" s="75"/>
      <c r="EYV738" s="75"/>
      <c r="EYW738" s="75"/>
      <c r="EYX738" s="75"/>
      <c r="EYY738" s="75"/>
      <c r="EYZ738" s="75"/>
      <c r="EZA738" s="75"/>
      <c r="EZB738" s="75"/>
      <c r="EZC738" s="75"/>
      <c r="EZD738" s="75"/>
      <c r="EZE738" s="75"/>
      <c r="EZF738" s="75"/>
      <c r="EZG738" s="75"/>
      <c r="EZH738" s="75"/>
      <c r="EZI738" s="75"/>
      <c r="EZJ738" s="75"/>
      <c r="EZK738" s="75"/>
      <c r="EZL738" s="75"/>
      <c r="EZM738" s="75"/>
      <c r="EZN738" s="75"/>
      <c r="EZO738" s="75"/>
      <c r="EZP738" s="75"/>
      <c r="EZQ738" s="75"/>
      <c r="EZR738" s="75"/>
      <c r="EZS738" s="75"/>
      <c r="EZT738" s="75"/>
      <c r="EZU738" s="75"/>
      <c r="EZV738" s="75"/>
      <c r="EZW738" s="75"/>
      <c r="EZX738" s="75"/>
      <c r="EZY738" s="75"/>
      <c r="EZZ738" s="75"/>
      <c r="FAA738" s="75"/>
      <c r="FAB738" s="75"/>
      <c r="FAC738" s="75"/>
      <c r="FAD738" s="75"/>
      <c r="FAE738" s="75"/>
      <c r="FAF738" s="75"/>
      <c r="FAG738" s="75"/>
      <c r="FAH738" s="75"/>
      <c r="FAI738" s="75"/>
      <c r="FAJ738" s="75"/>
      <c r="FAK738" s="75"/>
      <c r="FAL738" s="75"/>
      <c r="FAM738" s="75"/>
      <c r="FAN738" s="75"/>
      <c r="FAO738" s="75"/>
      <c r="FAP738" s="75"/>
      <c r="FAQ738" s="75"/>
      <c r="FAR738" s="75"/>
      <c r="FAS738" s="75"/>
      <c r="FAT738" s="75"/>
      <c r="FAU738" s="75"/>
      <c r="FAV738" s="75"/>
      <c r="FAW738" s="75"/>
      <c r="FAX738" s="75"/>
      <c r="FAY738" s="75"/>
      <c r="FAZ738" s="75"/>
      <c r="FBA738" s="75"/>
      <c r="FBB738" s="75"/>
      <c r="FBC738" s="75"/>
      <c r="FBD738" s="75"/>
      <c r="FBE738" s="75"/>
      <c r="FBF738" s="75"/>
      <c r="FBG738" s="75"/>
      <c r="FBH738" s="75"/>
      <c r="FBI738" s="75"/>
      <c r="FBJ738" s="75"/>
      <c r="FBK738" s="75"/>
      <c r="FBL738" s="75"/>
      <c r="FBM738" s="75"/>
      <c r="FBN738" s="75"/>
      <c r="FBO738" s="75"/>
      <c r="FBP738" s="75"/>
      <c r="FBQ738" s="75"/>
      <c r="FBR738" s="75"/>
      <c r="FBS738" s="75"/>
      <c r="FBT738" s="75"/>
      <c r="FBU738" s="75"/>
      <c r="FBV738" s="75"/>
      <c r="FBW738" s="75"/>
      <c r="FBX738" s="75"/>
      <c r="FBY738" s="75"/>
      <c r="FBZ738" s="75"/>
      <c r="FCA738" s="75"/>
      <c r="FCB738" s="75"/>
      <c r="FCC738" s="75"/>
      <c r="FCD738" s="75"/>
      <c r="FCE738" s="75"/>
      <c r="FCF738" s="75"/>
      <c r="FCG738" s="75"/>
      <c r="FCH738" s="75"/>
      <c r="FCI738" s="75"/>
      <c r="FCJ738" s="75"/>
      <c r="FCK738" s="75"/>
      <c r="FCL738" s="75"/>
      <c r="FCM738" s="75"/>
      <c r="FCN738" s="75"/>
      <c r="FCO738" s="75"/>
      <c r="FCP738" s="75"/>
      <c r="FCQ738" s="75"/>
      <c r="FCR738" s="75"/>
      <c r="FCS738" s="75"/>
      <c r="FCT738" s="75"/>
      <c r="FCU738" s="75"/>
      <c r="FCV738" s="75"/>
      <c r="FCW738" s="75"/>
      <c r="FCX738" s="75"/>
      <c r="FCY738" s="75"/>
      <c r="FCZ738" s="75"/>
      <c r="FDA738" s="75"/>
      <c r="FDB738" s="75"/>
      <c r="FDC738" s="75"/>
      <c r="FDD738" s="75"/>
      <c r="FDE738" s="75"/>
      <c r="FDF738" s="75"/>
      <c r="FDG738" s="75"/>
      <c r="FDH738" s="75"/>
      <c r="FDI738" s="75"/>
      <c r="FDJ738" s="75"/>
      <c r="FDK738" s="75"/>
      <c r="FDL738" s="75"/>
      <c r="FDM738" s="75"/>
      <c r="FDN738" s="75"/>
      <c r="FDO738" s="75"/>
      <c r="FDP738" s="75"/>
      <c r="FDQ738" s="75"/>
      <c r="FDR738" s="75"/>
      <c r="FDS738" s="75"/>
      <c r="FDT738" s="75"/>
      <c r="FDU738" s="75"/>
      <c r="FDV738" s="75"/>
      <c r="FDW738" s="75"/>
      <c r="FDX738" s="75"/>
      <c r="FDY738" s="75"/>
      <c r="FDZ738" s="75"/>
      <c r="FEA738" s="75"/>
      <c r="FEB738" s="75"/>
      <c r="FEC738" s="75"/>
      <c r="FED738" s="75"/>
      <c r="FEE738" s="75"/>
      <c r="FEF738" s="75"/>
      <c r="FEG738" s="75"/>
      <c r="FEH738" s="75"/>
      <c r="FEI738" s="75"/>
      <c r="FEJ738" s="75"/>
      <c r="FEK738" s="75"/>
      <c r="FEL738" s="75"/>
      <c r="FEM738" s="75"/>
      <c r="FEN738" s="75"/>
      <c r="FEO738" s="75"/>
      <c r="FEP738" s="75"/>
      <c r="FEQ738" s="75"/>
      <c r="FER738" s="75"/>
      <c r="FES738" s="75"/>
      <c r="FET738" s="75"/>
      <c r="FEU738" s="75"/>
      <c r="FEV738" s="75"/>
      <c r="FEW738" s="75"/>
      <c r="FEX738" s="75"/>
      <c r="FEY738" s="75"/>
      <c r="FEZ738" s="75"/>
      <c r="FFA738" s="75"/>
      <c r="FFB738" s="75"/>
      <c r="FFC738" s="75"/>
      <c r="FFD738" s="75"/>
      <c r="FFE738" s="75"/>
      <c r="FFF738" s="75"/>
      <c r="FFG738" s="75"/>
      <c r="FFH738" s="75"/>
      <c r="FFI738" s="75"/>
      <c r="FFJ738" s="75"/>
      <c r="FFK738" s="75"/>
      <c r="FFL738" s="75"/>
      <c r="FFM738" s="75"/>
      <c r="FFN738" s="75"/>
      <c r="FFO738" s="75"/>
      <c r="FFP738" s="75"/>
      <c r="FFQ738" s="75"/>
      <c r="FFR738" s="75"/>
      <c r="FFS738" s="75"/>
      <c r="FFT738" s="75"/>
      <c r="FFU738" s="75"/>
      <c r="FFV738" s="75"/>
      <c r="FFW738" s="75"/>
      <c r="FFX738" s="75"/>
      <c r="FFY738" s="75"/>
      <c r="FFZ738" s="75"/>
      <c r="FGA738" s="75"/>
      <c r="FGB738" s="75"/>
      <c r="FGC738" s="75"/>
      <c r="FGD738" s="75"/>
      <c r="FGE738" s="75"/>
      <c r="FGF738" s="75"/>
      <c r="FGG738" s="75"/>
      <c r="FGH738" s="75"/>
      <c r="FGI738" s="75"/>
      <c r="FGJ738" s="75"/>
      <c r="FGK738" s="75"/>
      <c r="FGL738" s="75"/>
      <c r="FGM738" s="75"/>
      <c r="FGN738" s="75"/>
      <c r="FGO738" s="75"/>
      <c r="FGP738" s="75"/>
      <c r="FGQ738" s="75"/>
      <c r="FGR738" s="75"/>
      <c r="FGS738" s="75"/>
      <c r="FGT738" s="75"/>
      <c r="FGU738" s="75"/>
      <c r="FGV738" s="75"/>
      <c r="FGW738" s="75"/>
      <c r="FGX738" s="75"/>
      <c r="FGY738" s="75"/>
      <c r="FGZ738" s="75"/>
      <c r="FHA738" s="75"/>
      <c r="FHB738" s="75"/>
      <c r="FHC738" s="75"/>
      <c r="FHD738" s="75"/>
      <c r="FHE738" s="75"/>
      <c r="FHF738" s="75"/>
      <c r="FHG738" s="75"/>
      <c r="FHH738" s="75"/>
      <c r="FHI738" s="75"/>
      <c r="FHJ738" s="75"/>
      <c r="FHK738" s="75"/>
      <c r="FHL738" s="75"/>
      <c r="FHM738" s="75"/>
      <c r="FHN738" s="75"/>
      <c r="FHO738" s="75"/>
      <c r="FHP738" s="75"/>
      <c r="FHQ738" s="75"/>
      <c r="FHR738" s="75"/>
      <c r="FHS738" s="75"/>
      <c r="FHT738" s="75"/>
      <c r="FHU738" s="75"/>
      <c r="FHV738" s="75"/>
      <c r="FHW738" s="75"/>
      <c r="FHX738" s="75"/>
      <c r="FHY738" s="75"/>
      <c r="FHZ738" s="75"/>
      <c r="FIA738" s="75"/>
      <c r="FIB738" s="75"/>
      <c r="FIC738" s="75"/>
      <c r="FID738" s="75"/>
      <c r="FIE738" s="75"/>
      <c r="FIF738" s="75"/>
      <c r="FIG738" s="75"/>
      <c r="FIH738" s="75"/>
      <c r="FII738" s="75"/>
      <c r="FIJ738" s="75"/>
      <c r="FIK738" s="75"/>
      <c r="FIL738" s="75"/>
      <c r="FIM738" s="75"/>
      <c r="FIN738" s="75"/>
      <c r="FIO738" s="75"/>
      <c r="FIP738" s="75"/>
      <c r="FIQ738" s="75"/>
      <c r="FIR738" s="75"/>
      <c r="FIS738" s="75"/>
      <c r="FIT738" s="75"/>
      <c r="FIU738" s="75"/>
      <c r="FIV738" s="75"/>
      <c r="FIW738" s="75"/>
      <c r="FIX738" s="75"/>
      <c r="FIY738" s="75"/>
      <c r="FIZ738" s="75"/>
      <c r="FJA738" s="75"/>
      <c r="FJB738" s="75"/>
      <c r="FJC738" s="75"/>
      <c r="FJD738" s="75"/>
      <c r="FJE738" s="75"/>
      <c r="FJF738" s="75"/>
      <c r="FJG738" s="75"/>
      <c r="FJH738" s="75"/>
      <c r="FJI738" s="75"/>
      <c r="FJJ738" s="75"/>
      <c r="FJK738" s="75"/>
      <c r="FJL738" s="75"/>
      <c r="FJM738" s="75"/>
      <c r="FJN738" s="75"/>
      <c r="FJO738" s="75"/>
      <c r="FJP738" s="75"/>
      <c r="FJQ738" s="75"/>
      <c r="FJR738" s="75"/>
      <c r="FJS738" s="75"/>
      <c r="FJT738" s="75"/>
      <c r="FJU738" s="75"/>
      <c r="FJV738" s="75"/>
      <c r="FJW738" s="75"/>
      <c r="FJX738" s="75"/>
      <c r="FJY738" s="75"/>
      <c r="FJZ738" s="75"/>
      <c r="FKA738" s="75"/>
      <c r="FKB738" s="75"/>
      <c r="FKC738" s="75"/>
      <c r="FKD738" s="75"/>
      <c r="FKE738" s="75"/>
      <c r="FKF738" s="75"/>
      <c r="FKG738" s="75"/>
      <c r="FKH738" s="75"/>
      <c r="FKI738" s="75"/>
      <c r="FKJ738" s="75"/>
      <c r="FKK738" s="75"/>
      <c r="FKL738" s="75"/>
      <c r="FKM738" s="75"/>
      <c r="FKN738" s="75"/>
      <c r="FKO738" s="75"/>
      <c r="FKP738" s="75"/>
      <c r="FKQ738" s="75"/>
      <c r="FKR738" s="75"/>
      <c r="FKS738" s="75"/>
      <c r="FKT738" s="75"/>
      <c r="FKU738" s="75"/>
      <c r="FKV738" s="75"/>
      <c r="FKW738" s="75"/>
      <c r="FKX738" s="75"/>
      <c r="FKY738" s="75"/>
      <c r="FKZ738" s="75"/>
      <c r="FLA738" s="75"/>
      <c r="FLB738" s="75"/>
      <c r="FLC738" s="75"/>
      <c r="FLD738" s="75"/>
      <c r="FLE738" s="75"/>
      <c r="FLF738" s="75"/>
      <c r="FLG738" s="75"/>
      <c r="FLH738" s="75"/>
      <c r="FLI738" s="75"/>
      <c r="FLJ738" s="75"/>
      <c r="FLK738" s="75"/>
      <c r="FLL738" s="75"/>
      <c r="FLM738" s="75"/>
      <c r="FLN738" s="75"/>
      <c r="FLO738" s="75"/>
      <c r="FLP738" s="75"/>
      <c r="FLQ738" s="75"/>
      <c r="FLR738" s="75"/>
      <c r="FLS738" s="75"/>
      <c r="FLT738" s="75"/>
      <c r="FLU738" s="75"/>
      <c r="FLV738" s="75"/>
      <c r="FLW738" s="75"/>
      <c r="FLX738" s="75"/>
      <c r="FLY738" s="75"/>
      <c r="FLZ738" s="75"/>
      <c r="FMA738" s="75"/>
      <c r="FMB738" s="75"/>
      <c r="FMC738" s="75"/>
      <c r="FMD738" s="75"/>
      <c r="FME738" s="75"/>
      <c r="FMF738" s="75"/>
      <c r="FMG738" s="75"/>
      <c r="FMH738" s="75"/>
      <c r="FMI738" s="75"/>
      <c r="FMJ738" s="75"/>
      <c r="FMK738" s="75"/>
      <c r="FML738" s="75"/>
      <c r="FMM738" s="75"/>
      <c r="FMN738" s="75"/>
      <c r="FMO738" s="75"/>
      <c r="FMP738" s="75"/>
      <c r="FMQ738" s="75"/>
      <c r="FMR738" s="75"/>
      <c r="FMS738" s="75"/>
      <c r="FMT738" s="75"/>
      <c r="FMU738" s="75"/>
      <c r="FMV738" s="75"/>
      <c r="FMW738" s="75"/>
      <c r="FMX738" s="75"/>
      <c r="FMY738" s="75"/>
      <c r="FMZ738" s="75"/>
      <c r="FNA738" s="75"/>
      <c r="FNB738" s="75"/>
      <c r="FNC738" s="75"/>
      <c r="FND738" s="75"/>
      <c r="FNE738" s="75"/>
      <c r="FNF738" s="75"/>
      <c r="FNG738" s="75"/>
      <c r="FNH738" s="75"/>
      <c r="FNI738" s="75"/>
      <c r="FNJ738" s="75"/>
      <c r="FNK738" s="75"/>
      <c r="FNL738" s="75"/>
      <c r="FNM738" s="75"/>
      <c r="FNN738" s="75"/>
      <c r="FNO738" s="75"/>
      <c r="FNP738" s="75"/>
      <c r="FNQ738" s="75"/>
      <c r="FNR738" s="75"/>
      <c r="FNS738" s="75"/>
      <c r="FNT738" s="75"/>
      <c r="FNU738" s="75"/>
      <c r="FNV738" s="75"/>
      <c r="FNW738" s="75"/>
      <c r="FNX738" s="75"/>
      <c r="FNY738" s="75"/>
      <c r="FNZ738" s="75"/>
      <c r="FOA738" s="75"/>
      <c r="FOB738" s="75"/>
      <c r="FOC738" s="75"/>
      <c r="FOD738" s="75"/>
      <c r="FOE738" s="75"/>
      <c r="FOF738" s="75"/>
      <c r="FOG738" s="75"/>
      <c r="FOH738" s="75"/>
      <c r="FOI738" s="75"/>
      <c r="FOJ738" s="75"/>
      <c r="FOK738" s="75"/>
      <c r="FOL738" s="75"/>
      <c r="FOM738" s="75"/>
      <c r="FON738" s="75"/>
      <c r="FOO738" s="75"/>
      <c r="FOP738" s="75"/>
      <c r="FOQ738" s="75"/>
      <c r="FOR738" s="75"/>
      <c r="FOS738" s="75"/>
      <c r="FOT738" s="75"/>
      <c r="FOU738" s="75"/>
      <c r="FOV738" s="75"/>
      <c r="FOW738" s="75"/>
      <c r="FOX738" s="75"/>
      <c r="FOY738" s="75"/>
      <c r="FOZ738" s="75"/>
      <c r="FPA738" s="75"/>
      <c r="FPB738" s="75"/>
      <c r="FPC738" s="75"/>
      <c r="FPD738" s="75"/>
      <c r="FPE738" s="75"/>
      <c r="FPF738" s="75"/>
      <c r="FPG738" s="75"/>
      <c r="FPH738" s="75"/>
      <c r="FPI738" s="75"/>
      <c r="FPJ738" s="75"/>
      <c r="FPK738" s="75"/>
      <c r="FPL738" s="75"/>
      <c r="FPM738" s="75"/>
      <c r="FPN738" s="75"/>
      <c r="FPO738" s="75"/>
      <c r="FPP738" s="75"/>
      <c r="FPQ738" s="75"/>
      <c r="FPR738" s="75"/>
      <c r="FPS738" s="75"/>
      <c r="FPT738" s="75"/>
      <c r="FPU738" s="75"/>
      <c r="FPV738" s="75"/>
      <c r="FPW738" s="75"/>
      <c r="FPX738" s="75"/>
      <c r="FPY738" s="75"/>
      <c r="FPZ738" s="75"/>
      <c r="FQA738" s="75"/>
      <c r="FQB738" s="75"/>
      <c r="FQC738" s="75"/>
      <c r="FQD738" s="75"/>
      <c r="FQE738" s="75"/>
      <c r="FQF738" s="75"/>
      <c r="FQG738" s="75"/>
      <c r="FQH738" s="75"/>
      <c r="FQI738" s="75"/>
      <c r="FQJ738" s="75"/>
      <c r="FQK738" s="75"/>
      <c r="FQL738" s="75"/>
      <c r="FQM738" s="75"/>
      <c r="FQN738" s="75"/>
      <c r="FQO738" s="75"/>
      <c r="FQP738" s="75"/>
      <c r="FQQ738" s="75"/>
      <c r="FQR738" s="75"/>
      <c r="FQS738" s="75"/>
      <c r="FQT738" s="75"/>
      <c r="FQU738" s="75"/>
      <c r="FQV738" s="75"/>
      <c r="FQW738" s="75"/>
      <c r="FQX738" s="75"/>
      <c r="FQY738" s="75"/>
      <c r="FQZ738" s="75"/>
      <c r="FRA738" s="75"/>
      <c r="FRB738" s="75"/>
      <c r="FRC738" s="75"/>
      <c r="FRD738" s="75"/>
      <c r="FRE738" s="75"/>
      <c r="FRF738" s="75"/>
      <c r="FRG738" s="75"/>
      <c r="FRH738" s="75"/>
      <c r="FRI738" s="75"/>
      <c r="FRJ738" s="75"/>
      <c r="FRK738" s="75"/>
      <c r="FRL738" s="75"/>
      <c r="FRM738" s="75"/>
      <c r="FRN738" s="75"/>
      <c r="FRO738" s="75"/>
      <c r="FRP738" s="75"/>
      <c r="FRQ738" s="75"/>
      <c r="FRR738" s="75"/>
      <c r="FRS738" s="75"/>
      <c r="FRT738" s="75"/>
      <c r="FRU738" s="75"/>
      <c r="FRV738" s="75"/>
      <c r="FRW738" s="75"/>
      <c r="FRX738" s="75"/>
      <c r="FRY738" s="75"/>
      <c r="FRZ738" s="75"/>
      <c r="FSA738" s="75"/>
      <c r="FSB738" s="75"/>
      <c r="FSC738" s="75"/>
      <c r="FSD738" s="75"/>
      <c r="FSE738" s="75"/>
      <c r="FSF738" s="75"/>
      <c r="FSG738" s="75"/>
      <c r="FSH738" s="75"/>
      <c r="FSI738" s="75"/>
      <c r="FSJ738" s="75"/>
      <c r="FSK738" s="75"/>
      <c r="FSL738" s="75"/>
      <c r="FSM738" s="75"/>
      <c r="FSN738" s="75"/>
      <c r="FSO738" s="75"/>
      <c r="FSP738" s="75"/>
      <c r="FSQ738" s="75"/>
      <c r="FSR738" s="75"/>
      <c r="FSS738" s="75"/>
      <c r="FST738" s="75"/>
      <c r="FSU738" s="75"/>
      <c r="FSV738" s="75"/>
      <c r="FSW738" s="75"/>
      <c r="FSX738" s="75"/>
      <c r="FSY738" s="75"/>
      <c r="FSZ738" s="75"/>
      <c r="FTA738" s="75"/>
      <c r="FTB738" s="75"/>
      <c r="FTC738" s="75"/>
      <c r="FTD738" s="75"/>
      <c r="FTE738" s="75"/>
      <c r="FTF738" s="75"/>
      <c r="FTG738" s="75"/>
      <c r="FTH738" s="75"/>
      <c r="FTI738" s="75"/>
      <c r="FTJ738" s="75"/>
      <c r="FTK738" s="75"/>
      <c r="FTL738" s="75"/>
      <c r="FTM738" s="75"/>
      <c r="FTN738" s="75"/>
      <c r="FTO738" s="75"/>
      <c r="FTP738" s="75"/>
      <c r="FTQ738" s="75"/>
      <c r="FTR738" s="75"/>
      <c r="FTS738" s="75"/>
      <c r="FTT738" s="75"/>
      <c r="FTU738" s="75"/>
      <c r="FTV738" s="75"/>
      <c r="FTW738" s="75"/>
      <c r="FTX738" s="75"/>
      <c r="FTY738" s="75"/>
      <c r="FTZ738" s="75"/>
      <c r="FUA738" s="75"/>
      <c r="FUB738" s="75"/>
      <c r="FUC738" s="75"/>
      <c r="FUD738" s="75"/>
      <c r="FUE738" s="75"/>
      <c r="FUF738" s="75"/>
      <c r="FUG738" s="75"/>
      <c r="FUH738" s="75"/>
      <c r="FUI738" s="75"/>
      <c r="FUJ738" s="75"/>
      <c r="FUK738" s="75"/>
      <c r="FUL738" s="75"/>
      <c r="FUM738" s="75"/>
      <c r="FUN738" s="75"/>
      <c r="FUO738" s="75"/>
      <c r="FUP738" s="75"/>
      <c r="FUQ738" s="75"/>
      <c r="FUR738" s="75"/>
      <c r="FUS738" s="75"/>
      <c r="FUT738" s="75"/>
      <c r="FUU738" s="75"/>
      <c r="FUV738" s="75"/>
      <c r="FUW738" s="75"/>
      <c r="FUX738" s="75"/>
      <c r="FUY738" s="75"/>
      <c r="FUZ738" s="75"/>
      <c r="FVA738" s="75"/>
      <c r="FVB738" s="75"/>
      <c r="FVC738" s="75"/>
      <c r="FVD738" s="75"/>
      <c r="FVE738" s="75"/>
      <c r="FVF738" s="75"/>
      <c r="FVG738" s="75"/>
      <c r="FVH738" s="75"/>
      <c r="FVI738" s="75"/>
      <c r="FVJ738" s="75"/>
      <c r="FVK738" s="75"/>
      <c r="FVL738" s="75"/>
      <c r="FVM738" s="75"/>
      <c r="FVN738" s="75"/>
      <c r="FVO738" s="75"/>
      <c r="FVP738" s="75"/>
      <c r="FVQ738" s="75"/>
      <c r="FVR738" s="75"/>
      <c r="FVS738" s="75"/>
      <c r="FVT738" s="75"/>
      <c r="FVU738" s="75"/>
      <c r="FVV738" s="75"/>
      <c r="FVW738" s="75"/>
      <c r="FVX738" s="75"/>
      <c r="FVY738" s="75"/>
      <c r="FVZ738" s="75"/>
      <c r="FWA738" s="75"/>
      <c r="FWB738" s="75"/>
      <c r="FWC738" s="75"/>
      <c r="FWD738" s="75"/>
      <c r="FWE738" s="75"/>
      <c r="FWF738" s="75"/>
      <c r="FWG738" s="75"/>
      <c r="FWH738" s="75"/>
      <c r="FWI738" s="75"/>
      <c r="FWJ738" s="75"/>
      <c r="FWK738" s="75"/>
      <c r="FWL738" s="75"/>
      <c r="FWM738" s="75"/>
      <c r="FWN738" s="75"/>
      <c r="FWO738" s="75"/>
      <c r="FWP738" s="75"/>
      <c r="FWQ738" s="75"/>
      <c r="FWR738" s="75"/>
      <c r="FWS738" s="75"/>
      <c r="FWT738" s="75"/>
      <c r="FWU738" s="75"/>
      <c r="FWV738" s="75"/>
      <c r="FWW738" s="75"/>
      <c r="FWX738" s="75"/>
      <c r="FWY738" s="75"/>
      <c r="FWZ738" s="75"/>
      <c r="FXA738" s="75"/>
      <c r="FXB738" s="75"/>
      <c r="FXC738" s="75"/>
      <c r="FXD738" s="75"/>
      <c r="FXE738" s="75"/>
      <c r="FXF738" s="75"/>
      <c r="FXG738" s="75"/>
      <c r="FXH738" s="75"/>
      <c r="FXI738" s="75"/>
      <c r="FXJ738" s="75"/>
      <c r="FXK738" s="75"/>
      <c r="FXL738" s="75"/>
      <c r="FXM738" s="75"/>
      <c r="FXN738" s="75"/>
      <c r="FXO738" s="75"/>
      <c r="FXP738" s="75"/>
      <c r="FXQ738" s="75"/>
      <c r="FXR738" s="75"/>
      <c r="FXS738" s="75"/>
      <c r="FXT738" s="75"/>
      <c r="FXU738" s="75"/>
      <c r="FXV738" s="75"/>
      <c r="FXW738" s="75"/>
      <c r="FXX738" s="75"/>
      <c r="FXY738" s="75"/>
      <c r="FXZ738" s="75"/>
      <c r="FYA738" s="75"/>
      <c r="FYB738" s="75"/>
      <c r="FYC738" s="75"/>
      <c r="FYD738" s="75"/>
      <c r="FYE738" s="75"/>
      <c r="FYF738" s="75"/>
      <c r="FYG738" s="75"/>
      <c r="FYH738" s="75"/>
      <c r="FYI738" s="75"/>
      <c r="FYJ738" s="75"/>
      <c r="FYK738" s="75"/>
      <c r="FYL738" s="75"/>
      <c r="FYM738" s="75"/>
      <c r="FYN738" s="75"/>
      <c r="FYO738" s="75"/>
      <c r="FYP738" s="75"/>
      <c r="FYQ738" s="75"/>
      <c r="FYR738" s="75"/>
      <c r="FYS738" s="75"/>
      <c r="FYT738" s="75"/>
      <c r="FYU738" s="75"/>
      <c r="FYV738" s="75"/>
      <c r="FYW738" s="75"/>
      <c r="FYX738" s="75"/>
      <c r="FYY738" s="75"/>
      <c r="FYZ738" s="75"/>
      <c r="FZA738" s="75"/>
      <c r="FZB738" s="75"/>
      <c r="FZC738" s="75"/>
      <c r="FZD738" s="75"/>
      <c r="FZE738" s="75"/>
      <c r="FZF738" s="75"/>
      <c r="FZG738" s="75"/>
      <c r="FZH738" s="75"/>
      <c r="FZI738" s="75"/>
      <c r="FZJ738" s="75"/>
      <c r="FZK738" s="75"/>
      <c r="FZL738" s="75"/>
      <c r="FZM738" s="75"/>
      <c r="FZN738" s="75"/>
      <c r="FZO738" s="75"/>
      <c r="FZP738" s="75"/>
      <c r="FZQ738" s="75"/>
      <c r="FZR738" s="75"/>
      <c r="FZS738" s="75"/>
      <c r="FZT738" s="75"/>
      <c r="FZU738" s="75"/>
      <c r="FZV738" s="75"/>
      <c r="FZW738" s="75"/>
      <c r="FZX738" s="75"/>
      <c r="FZY738" s="75"/>
      <c r="FZZ738" s="75"/>
      <c r="GAA738" s="75"/>
      <c r="GAB738" s="75"/>
      <c r="GAC738" s="75"/>
      <c r="GAD738" s="75"/>
      <c r="GAE738" s="75"/>
      <c r="GAF738" s="75"/>
      <c r="GAG738" s="75"/>
      <c r="GAH738" s="75"/>
      <c r="GAI738" s="75"/>
      <c r="GAJ738" s="75"/>
      <c r="GAK738" s="75"/>
      <c r="GAL738" s="75"/>
      <c r="GAM738" s="75"/>
      <c r="GAN738" s="75"/>
      <c r="GAO738" s="75"/>
      <c r="GAP738" s="75"/>
      <c r="GAQ738" s="75"/>
      <c r="GAR738" s="75"/>
      <c r="GAS738" s="75"/>
      <c r="GAT738" s="75"/>
      <c r="GAU738" s="75"/>
      <c r="GAV738" s="75"/>
      <c r="GAW738" s="75"/>
      <c r="GAX738" s="75"/>
      <c r="GAY738" s="75"/>
      <c r="GAZ738" s="75"/>
      <c r="GBA738" s="75"/>
      <c r="GBB738" s="75"/>
      <c r="GBC738" s="75"/>
      <c r="GBD738" s="75"/>
      <c r="GBE738" s="75"/>
      <c r="GBF738" s="75"/>
      <c r="GBG738" s="75"/>
      <c r="GBH738" s="75"/>
      <c r="GBI738" s="75"/>
      <c r="GBJ738" s="75"/>
      <c r="GBK738" s="75"/>
      <c r="GBL738" s="75"/>
      <c r="GBM738" s="75"/>
      <c r="GBN738" s="75"/>
      <c r="GBO738" s="75"/>
      <c r="GBP738" s="75"/>
      <c r="GBQ738" s="75"/>
      <c r="GBR738" s="75"/>
      <c r="GBS738" s="75"/>
      <c r="GBT738" s="75"/>
      <c r="GBU738" s="75"/>
      <c r="GBV738" s="75"/>
      <c r="GBW738" s="75"/>
      <c r="GBX738" s="75"/>
      <c r="GBY738" s="75"/>
      <c r="GBZ738" s="75"/>
      <c r="GCA738" s="75"/>
      <c r="GCB738" s="75"/>
      <c r="GCC738" s="75"/>
      <c r="GCD738" s="75"/>
      <c r="GCE738" s="75"/>
      <c r="GCF738" s="75"/>
      <c r="GCG738" s="75"/>
      <c r="GCH738" s="75"/>
      <c r="GCI738" s="75"/>
      <c r="GCJ738" s="75"/>
      <c r="GCK738" s="75"/>
      <c r="GCL738" s="75"/>
      <c r="GCM738" s="75"/>
      <c r="GCN738" s="75"/>
      <c r="GCO738" s="75"/>
      <c r="GCP738" s="75"/>
      <c r="GCQ738" s="75"/>
      <c r="GCR738" s="75"/>
      <c r="GCS738" s="75"/>
      <c r="GCT738" s="75"/>
      <c r="GCU738" s="75"/>
      <c r="GCV738" s="75"/>
      <c r="GCW738" s="75"/>
      <c r="GCX738" s="75"/>
      <c r="GCY738" s="75"/>
      <c r="GCZ738" s="75"/>
      <c r="GDA738" s="75"/>
      <c r="GDB738" s="75"/>
      <c r="GDC738" s="75"/>
      <c r="GDD738" s="75"/>
      <c r="GDE738" s="75"/>
      <c r="GDF738" s="75"/>
      <c r="GDG738" s="75"/>
      <c r="GDH738" s="75"/>
      <c r="GDI738" s="75"/>
      <c r="GDJ738" s="75"/>
      <c r="GDK738" s="75"/>
      <c r="GDL738" s="75"/>
      <c r="GDM738" s="75"/>
      <c r="GDN738" s="75"/>
      <c r="GDO738" s="75"/>
      <c r="GDP738" s="75"/>
      <c r="GDQ738" s="75"/>
      <c r="GDR738" s="75"/>
      <c r="GDS738" s="75"/>
      <c r="GDT738" s="75"/>
      <c r="GDU738" s="75"/>
      <c r="GDV738" s="75"/>
      <c r="GDW738" s="75"/>
      <c r="GDX738" s="75"/>
      <c r="GDY738" s="75"/>
      <c r="GDZ738" s="75"/>
      <c r="GEA738" s="75"/>
      <c r="GEB738" s="75"/>
      <c r="GEC738" s="75"/>
      <c r="GED738" s="75"/>
      <c r="GEE738" s="75"/>
      <c r="GEF738" s="75"/>
      <c r="GEG738" s="75"/>
      <c r="GEH738" s="75"/>
      <c r="GEI738" s="75"/>
      <c r="GEJ738" s="75"/>
      <c r="GEK738" s="75"/>
      <c r="GEL738" s="75"/>
      <c r="GEM738" s="75"/>
      <c r="GEN738" s="75"/>
      <c r="GEO738" s="75"/>
      <c r="GEP738" s="75"/>
      <c r="GEQ738" s="75"/>
      <c r="GER738" s="75"/>
      <c r="GES738" s="75"/>
      <c r="GET738" s="75"/>
      <c r="GEU738" s="75"/>
      <c r="GEV738" s="75"/>
      <c r="GEW738" s="75"/>
      <c r="GEX738" s="75"/>
      <c r="GEY738" s="75"/>
      <c r="GEZ738" s="75"/>
      <c r="GFA738" s="75"/>
      <c r="GFB738" s="75"/>
      <c r="GFC738" s="75"/>
      <c r="GFD738" s="75"/>
      <c r="GFE738" s="75"/>
      <c r="GFF738" s="75"/>
      <c r="GFG738" s="75"/>
      <c r="GFH738" s="75"/>
      <c r="GFI738" s="75"/>
      <c r="GFJ738" s="75"/>
      <c r="GFK738" s="75"/>
      <c r="GFL738" s="75"/>
      <c r="GFM738" s="75"/>
      <c r="GFN738" s="75"/>
      <c r="GFO738" s="75"/>
      <c r="GFP738" s="75"/>
      <c r="GFQ738" s="75"/>
      <c r="GFR738" s="75"/>
      <c r="GFS738" s="75"/>
      <c r="GFT738" s="75"/>
      <c r="GFU738" s="75"/>
      <c r="GFV738" s="75"/>
      <c r="GFW738" s="75"/>
      <c r="GFX738" s="75"/>
      <c r="GFY738" s="75"/>
      <c r="GFZ738" s="75"/>
      <c r="GGA738" s="75"/>
      <c r="GGB738" s="75"/>
      <c r="GGC738" s="75"/>
      <c r="GGD738" s="75"/>
      <c r="GGE738" s="75"/>
      <c r="GGF738" s="75"/>
      <c r="GGG738" s="75"/>
      <c r="GGH738" s="75"/>
      <c r="GGI738" s="75"/>
      <c r="GGJ738" s="75"/>
      <c r="GGK738" s="75"/>
      <c r="GGL738" s="75"/>
      <c r="GGM738" s="75"/>
      <c r="GGN738" s="75"/>
      <c r="GGO738" s="75"/>
      <c r="GGP738" s="75"/>
      <c r="GGQ738" s="75"/>
      <c r="GGR738" s="75"/>
      <c r="GGS738" s="75"/>
      <c r="GGT738" s="75"/>
      <c r="GGU738" s="75"/>
      <c r="GGV738" s="75"/>
      <c r="GGW738" s="75"/>
      <c r="GGX738" s="75"/>
      <c r="GGY738" s="75"/>
      <c r="GGZ738" s="75"/>
      <c r="GHA738" s="75"/>
      <c r="GHB738" s="75"/>
      <c r="GHC738" s="75"/>
      <c r="GHD738" s="75"/>
      <c r="GHE738" s="75"/>
      <c r="GHF738" s="75"/>
      <c r="GHG738" s="75"/>
      <c r="GHH738" s="75"/>
      <c r="GHI738" s="75"/>
      <c r="GHJ738" s="75"/>
      <c r="GHK738" s="75"/>
      <c r="GHL738" s="75"/>
      <c r="GHM738" s="75"/>
      <c r="GHN738" s="75"/>
      <c r="GHO738" s="75"/>
      <c r="GHP738" s="75"/>
      <c r="GHQ738" s="75"/>
      <c r="GHR738" s="75"/>
      <c r="GHS738" s="75"/>
      <c r="GHT738" s="75"/>
      <c r="GHU738" s="75"/>
      <c r="GHV738" s="75"/>
      <c r="GHW738" s="75"/>
      <c r="GHX738" s="75"/>
      <c r="GHY738" s="75"/>
      <c r="GHZ738" s="75"/>
      <c r="GIA738" s="75"/>
      <c r="GIB738" s="75"/>
      <c r="GIC738" s="75"/>
      <c r="GID738" s="75"/>
      <c r="GIE738" s="75"/>
      <c r="GIF738" s="75"/>
      <c r="GIG738" s="75"/>
      <c r="GIH738" s="75"/>
      <c r="GII738" s="75"/>
      <c r="GIJ738" s="75"/>
      <c r="GIK738" s="75"/>
      <c r="GIL738" s="75"/>
      <c r="GIM738" s="75"/>
      <c r="GIN738" s="75"/>
      <c r="GIO738" s="75"/>
      <c r="GIP738" s="75"/>
      <c r="GIQ738" s="75"/>
      <c r="GIR738" s="75"/>
      <c r="GIS738" s="75"/>
      <c r="GIT738" s="75"/>
      <c r="GIU738" s="75"/>
      <c r="GIV738" s="75"/>
      <c r="GIW738" s="75"/>
      <c r="GIX738" s="75"/>
      <c r="GIY738" s="75"/>
      <c r="GIZ738" s="75"/>
      <c r="GJA738" s="75"/>
      <c r="GJB738" s="75"/>
      <c r="GJC738" s="75"/>
      <c r="GJD738" s="75"/>
      <c r="GJE738" s="75"/>
      <c r="GJF738" s="75"/>
      <c r="GJG738" s="75"/>
      <c r="GJH738" s="75"/>
      <c r="GJI738" s="75"/>
      <c r="GJJ738" s="75"/>
      <c r="GJK738" s="75"/>
      <c r="GJL738" s="75"/>
      <c r="GJM738" s="75"/>
      <c r="GJN738" s="75"/>
      <c r="GJO738" s="75"/>
      <c r="GJP738" s="75"/>
      <c r="GJQ738" s="75"/>
      <c r="GJR738" s="75"/>
      <c r="GJS738" s="75"/>
      <c r="GJT738" s="75"/>
      <c r="GJU738" s="75"/>
      <c r="GJV738" s="75"/>
      <c r="GJW738" s="75"/>
      <c r="GJX738" s="75"/>
      <c r="GJY738" s="75"/>
      <c r="GJZ738" s="75"/>
      <c r="GKA738" s="75"/>
      <c r="GKB738" s="75"/>
      <c r="GKC738" s="75"/>
      <c r="GKD738" s="75"/>
      <c r="GKE738" s="75"/>
      <c r="GKF738" s="75"/>
      <c r="GKG738" s="75"/>
      <c r="GKH738" s="75"/>
      <c r="GKI738" s="75"/>
      <c r="GKJ738" s="75"/>
      <c r="GKK738" s="75"/>
      <c r="GKL738" s="75"/>
      <c r="GKM738" s="75"/>
      <c r="GKN738" s="75"/>
      <c r="GKO738" s="75"/>
      <c r="GKP738" s="75"/>
      <c r="GKQ738" s="75"/>
      <c r="GKR738" s="75"/>
      <c r="GKS738" s="75"/>
      <c r="GKT738" s="75"/>
      <c r="GKU738" s="75"/>
      <c r="GKV738" s="75"/>
      <c r="GKW738" s="75"/>
      <c r="GKX738" s="75"/>
      <c r="GKY738" s="75"/>
      <c r="GKZ738" s="75"/>
      <c r="GLA738" s="75"/>
      <c r="GLB738" s="75"/>
      <c r="GLC738" s="75"/>
      <c r="GLD738" s="75"/>
      <c r="GLE738" s="75"/>
      <c r="GLF738" s="75"/>
      <c r="GLG738" s="75"/>
      <c r="GLH738" s="75"/>
      <c r="GLI738" s="75"/>
      <c r="GLJ738" s="75"/>
      <c r="GLK738" s="75"/>
      <c r="GLL738" s="75"/>
      <c r="GLM738" s="75"/>
      <c r="GLN738" s="75"/>
      <c r="GLO738" s="75"/>
      <c r="GLP738" s="75"/>
      <c r="GLQ738" s="75"/>
      <c r="GLR738" s="75"/>
      <c r="GLS738" s="75"/>
      <c r="GLT738" s="75"/>
      <c r="GLU738" s="75"/>
      <c r="GLV738" s="75"/>
      <c r="GLW738" s="75"/>
      <c r="GLX738" s="75"/>
      <c r="GLY738" s="75"/>
      <c r="GLZ738" s="75"/>
      <c r="GMA738" s="75"/>
      <c r="GMB738" s="75"/>
      <c r="GMC738" s="75"/>
      <c r="GMD738" s="75"/>
      <c r="GME738" s="75"/>
      <c r="GMF738" s="75"/>
      <c r="GMG738" s="75"/>
      <c r="GMH738" s="75"/>
      <c r="GMI738" s="75"/>
      <c r="GMJ738" s="75"/>
      <c r="GMK738" s="75"/>
      <c r="GML738" s="75"/>
      <c r="GMM738" s="75"/>
      <c r="GMN738" s="75"/>
      <c r="GMO738" s="75"/>
      <c r="GMP738" s="75"/>
      <c r="GMQ738" s="75"/>
      <c r="GMR738" s="75"/>
      <c r="GMS738" s="75"/>
      <c r="GMT738" s="75"/>
      <c r="GMU738" s="75"/>
      <c r="GMV738" s="75"/>
      <c r="GMW738" s="75"/>
      <c r="GMX738" s="75"/>
      <c r="GMY738" s="75"/>
      <c r="GMZ738" s="75"/>
      <c r="GNA738" s="75"/>
      <c r="GNB738" s="75"/>
      <c r="GNC738" s="75"/>
      <c r="GND738" s="75"/>
      <c r="GNE738" s="75"/>
      <c r="GNF738" s="75"/>
      <c r="GNG738" s="75"/>
      <c r="GNH738" s="75"/>
      <c r="GNI738" s="75"/>
      <c r="GNJ738" s="75"/>
      <c r="GNK738" s="75"/>
      <c r="GNL738" s="75"/>
      <c r="GNM738" s="75"/>
      <c r="GNN738" s="75"/>
      <c r="GNO738" s="75"/>
      <c r="GNP738" s="75"/>
      <c r="GNQ738" s="75"/>
      <c r="GNR738" s="75"/>
      <c r="GNS738" s="75"/>
      <c r="GNT738" s="75"/>
      <c r="GNU738" s="75"/>
      <c r="GNV738" s="75"/>
      <c r="GNW738" s="75"/>
      <c r="GNX738" s="75"/>
      <c r="GNY738" s="75"/>
      <c r="GNZ738" s="75"/>
      <c r="GOA738" s="75"/>
      <c r="GOB738" s="75"/>
      <c r="GOC738" s="75"/>
      <c r="GOD738" s="75"/>
      <c r="GOE738" s="75"/>
      <c r="GOF738" s="75"/>
      <c r="GOG738" s="75"/>
      <c r="GOH738" s="75"/>
      <c r="GOI738" s="75"/>
      <c r="GOJ738" s="75"/>
      <c r="GOK738" s="75"/>
      <c r="GOL738" s="75"/>
      <c r="GOM738" s="75"/>
      <c r="GON738" s="75"/>
      <c r="GOO738" s="75"/>
      <c r="GOP738" s="75"/>
      <c r="GOQ738" s="75"/>
      <c r="GOR738" s="75"/>
      <c r="GOS738" s="75"/>
      <c r="GOT738" s="75"/>
      <c r="GOU738" s="75"/>
      <c r="GOV738" s="75"/>
      <c r="GOW738" s="75"/>
      <c r="GOX738" s="75"/>
      <c r="GOY738" s="75"/>
      <c r="GOZ738" s="75"/>
      <c r="GPA738" s="75"/>
      <c r="GPB738" s="75"/>
      <c r="GPC738" s="75"/>
      <c r="GPD738" s="75"/>
      <c r="GPE738" s="75"/>
      <c r="GPF738" s="75"/>
      <c r="GPG738" s="75"/>
      <c r="GPH738" s="75"/>
      <c r="GPI738" s="75"/>
      <c r="GPJ738" s="75"/>
      <c r="GPK738" s="75"/>
      <c r="GPL738" s="75"/>
      <c r="GPM738" s="75"/>
      <c r="GPN738" s="75"/>
      <c r="GPO738" s="75"/>
      <c r="GPP738" s="75"/>
      <c r="GPQ738" s="75"/>
      <c r="GPR738" s="75"/>
      <c r="GPS738" s="75"/>
      <c r="GPT738" s="75"/>
      <c r="GPU738" s="75"/>
      <c r="GPV738" s="75"/>
      <c r="GPW738" s="75"/>
      <c r="GPX738" s="75"/>
      <c r="GPY738" s="75"/>
      <c r="GPZ738" s="75"/>
      <c r="GQA738" s="75"/>
      <c r="GQB738" s="75"/>
      <c r="GQC738" s="75"/>
      <c r="GQD738" s="75"/>
      <c r="GQE738" s="75"/>
      <c r="GQF738" s="75"/>
      <c r="GQG738" s="75"/>
      <c r="GQH738" s="75"/>
      <c r="GQI738" s="75"/>
      <c r="GQJ738" s="75"/>
      <c r="GQK738" s="75"/>
      <c r="GQL738" s="75"/>
      <c r="GQM738" s="75"/>
      <c r="GQN738" s="75"/>
      <c r="GQO738" s="75"/>
      <c r="GQP738" s="75"/>
      <c r="GQQ738" s="75"/>
      <c r="GQR738" s="75"/>
      <c r="GQS738" s="75"/>
      <c r="GQT738" s="75"/>
      <c r="GQU738" s="75"/>
      <c r="GQV738" s="75"/>
      <c r="GQW738" s="75"/>
      <c r="GQX738" s="75"/>
      <c r="GQY738" s="75"/>
      <c r="GQZ738" s="75"/>
      <c r="GRA738" s="75"/>
      <c r="GRB738" s="75"/>
      <c r="GRC738" s="75"/>
      <c r="GRD738" s="75"/>
      <c r="GRE738" s="75"/>
      <c r="GRF738" s="75"/>
      <c r="GRG738" s="75"/>
      <c r="GRH738" s="75"/>
      <c r="GRI738" s="75"/>
      <c r="GRJ738" s="75"/>
      <c r="GRK738" s="75"/>
      <c r="GRL738" s="75"/>
      <c r="GRM738" s="75"/>
      <c r="GRN738" s="75"/>
      <c r="GRO738" s="75"/>
      <c r="GRP738" s="75"/>
      <c r="GRQ738" s="75"/>
      <c r="GRR738" s="75"/>
      <c r="GRS738" s="75"/>
      <c r="GRT738" s="75"/>
      <c r="GRU738" s="75"/>
      <c r="GRV738" s="75"/>
      <c r="GRW738" s="75"/>
      <c r="GRX738" s="75"/>
      <c r="GRY738" s="75"/>
      <c r="GRZ738" s="75"/>
      <c r="GSA738" s="75"/>
      <c r="GSB738" s="75"/>
      <c r="GSC738" s="75"/>
      <c r="GSD738" s="75"/>
      <c r="GSE738" s="75"/>
      <c r="GSF738" s="75"/>
      <c r="GSG738" s="75"/>
      <c r="GSH738" s="75"/>
      <c r="GSI738" s="75"/>
      <c r="GSJ738" s="75"/>
      <c r="GSK738" s="75"/>
      <c r="GSL738" s="75"/>
      <c r="GSM738" s="75"/>
      <c r="GSN738" s="75"/>
      <c r="GSO738" s="75"/>
      <c r="GSP738" s="75"/>
      <c r="GSQ738" s="75"/>
      <c r="GSR738" s="75"/>
      <c r="GSS738" s="75"/>
      <c r="GST738" s="75"/>
      <c r="GSU738" s="75"/>
      <c r="GSV738" s="75"/>
      <c r="GSW738" s="75"/>
      <c r="GSX738" s="75"/>
      <c r="GSY738" s="75"/>
      <c r="GSZ738" s="75"/>
      <c r="GTA738" s="75"/>
      <c r="GTB738" s="75"/>
      <c r="GTC738" s="75"/>
      <c r="GTD738" s="75"/>
      <c r="GTE738" s="75"/>
      <c r="GTF738" s="75"/>
      <c r="GTG738" s="75"/>
      <c r="GTH738" s="75"/>
      <c r="GTI738" s="75"/>
      <c r="GTJ738" s="75"/>
      <c r="GTK738" s="75"/>
      <c r="GTL738" s="75"/>
      <c r="GTM738" s="75"/>
      <c r="GTN738" s="75"/>
      <c r="GTO738" s="75"/>
      <c r="GTP738" s="75"/>
      <c r="GTQ738" s="75"/>
      <c r="GTR738" s="75"/>
      <c r="GTS738" s="75"/>
      <c r="GTT738" s="75"/>
      <c r="GTU738" s="75"/>
      <c r="GTV738" s="75"/>
      <c r="GTW738" s="75"/>
      <c r="GTX738" s="75"/>
      <c r="GTY738" s="75"/>
      <c r="GTZ738" s="75"/>
      <c r="GUA738" s="75"/>
      <c r="GUB738" s="75"/>
      <c r="GUC738" s="75"/>
      <c r="GUD738" s="75"/>
      <c r="GUE738" s="75"/>
      <c r="GUF738" s="75"/>
      <c r="GUG738" s="75"/>
      <c r="GUH738" s="75"/>
      <c r="GUI738" s="75"/>
      <c r="GUJ738" s="75"/>
      <c r="GUK738" s="75"/>
      <c r="GUL738" s="75"/>
      <c r="GUM738" s="75"/>
      <c r="GUN738" s="75"/>
      <c r="GUO738" s="75"/>
      <c r="GUP738" s="75"/>
      <c r="GUQ738" s="75"/>
      <c r="GUR738" s="75"/>
      <c r="GUS738" s="75"/>
      <c r="GUT738" s="75"/>
      <c r="GUU738" s="75"/>
      <c r="GUV738" s="75"/>
      <c r="GUW738" s="75"/>
      <c r="GUX738" s="75"/>
      <c r="GUY738" s="75"/>
      <c r="GUZ738" s="75"/>
      <c r="GVA738" s="75"/>
      <c r="GVB738" s="75"/>
      <c r="GVC738" s="75"/>
      <c r="GVD738" s="75"/>
      <c r="GVE738" s="75"/>
      <c r="GVF738" s="75"/>
      <c r="GVG738" s="75"/>
      <c r="GVH738" s="75"/>
      <c r="GVI738" s="75"/>
      <c r="GVJ738" s="75"/>
      <c r="GVK738" s="75"/>
      <c r="GVL738" s="75"/>
      <c r="GVM738" s="75"/>
      <c r="GVN738" s="75"/>
      <c r="GVO738" s="75"/>
      <c r="GVP738" s="75"/>
      <c r="GVQ738" s="75"/>
      <c r="GVR738" s="75"/>
      <c r="GVS738" s="75"/>
      <c r="GVT738" s="75"/>
      <c r="GVU738" s="75"/>
      <c r="GVV738" s="75"/>
      <c r="GVW738" s="75"/>
      <c r="GVX738" s="75"/>
      <c r="GVY738" s="75"/>
      <c r="GVZ738" s="75"/>
      <c r="GWA738" s="75"/>
      <c r="GWB738" s="75"/>
      <c r="GWC738" s="75"/>
      <c r="GWD738" s="75"/>
      <c r="GWE738" s="75"/>
      <c r="GWF738" s="75"/>
      <c r="GWG738" s="75"/>
      <c r="GWH738" s="75"/>
      <c r="GWI738" s="75"/>
      <c r="GWJ738" s="75"/>
      <c r="GWK738" s="75"/>
      <c r="GWL738" s="75"/>
      <c r="GWM738" s="75"/>
      <c r="GWN738" s="75"/>
      <c r="GWO738" s="75"/>
      <c r="GWP738" s="75"/>
      <c r="GWQ738" s="75"/>
      <c r="GWR738" s="75"/>
      <c r="GWS738" s="75"/>
      <c r="GWT738" s="75"/>
      <c r="GWU738" s="75"/>
      <c r="GWV738" s="75"/>
      <c r="GWW738" s="75"/>
      <c r="GWX738" s="75"/>
      <c r="GWY738" s="75"/>
      <c r="GWZ738" s="75"/>
      <c r="GXA738" s="75"/>
      <c r="GXB738" s="75"/>
      <c r="GXC738" s="75"/>
      <c r="GXD738" s="75"/>
      <c r="GXE738" s="75"/>
      <c r="GXF738" s="75"/>
      <c r="GXG738" s="75"/>
      <c r="GXH738" s="75"/>
      <c r="GXI738" s="75"/>
      <c r="GXJ738" s="75"/>
      <c r="GXK738" s="75"/>
      <c r="GXL738" s="75"/>
      <c r="GXM738" s="75"/>
      <c r="GXN738" s="75"/>
      <c r="GXO738" s="75"/>
      <c r="GXP738" s="75"/>
      <c r="GXQ738" s="75"/>
      <c r="GXR738" s="75"/>
      <c r="GXS738" s="75"/>
      <c r="GXT738" s="75"/>
      <c r="GXU738" s="75"/>
      <c r="GXV738" s="75"/>
      <c r="GXW738" s="75"/>
      <c r="GXX738" s="75"/>
      <c r="GXY738" s="75"/>
      <c r="GXZ738" s="75"/>
      <c r="GYA738" s="75"/>
      <c r="GYB738" s="75"/>
      <c r="GYC738" s="75"/>
      <c r="GYD738" s="75"/>
      <c r="GYE738" s="75"/>
      <c r="GYF738" s="75"/>
      <c r="GYG738" s="75"/>
      <c r="GYH738" s="75"/>
      <c r="GYI738" s="75"/>
      <c r="GYJ738" s="75"/>
      <c r="GYK738" s="75"/>
      <c r="GYL738" s="75"/>
      <c r="GYM738" s="75"/>
      <c r="GYN738" s="75"/>
      <c r="GYO738" s="75"/>
      <c r="GYP738" s="75"/>
      <c r="GYQ738" s="75"/>
      <c r="GYR738" s="75"/>
      <c r="GYS738" s="75"/>
      <c r="GYT738" s="75"/>
      <c r="GYU738" s="75"/>
      <c r="GYV738" s="75"/>
      <c r="GYW738" s="75"/>
      <c r="GYX738" s="75"/>
      <c r="GYY738" s="75"/>
      <c r="GYZ738" s="75"/>
      <c r="GZA738" s="75"/>
      <c r="GZB738" s="75"/>
      <c r="GZC738" s="75"/>
      <c r="GZD738" s="75"/>
      <c r="GZE738" s="75"/>
      <c r="GZF738" s="75"/>
      <c r="GZG738" s="75"/>
      <c r="GZH738" s="75"/>
      <c r="GZI738" s="75"/>
      <c r="GZJ738" s="75"/>
      <c r="GZK738" s="75"/>
      <c r="GZL738" s="75"/>
      <c r="GZM738" s="75"/>
      <c r="GZN738" s="75"/>
      <c r="GZO738" s="75"/>
      <c r="GZP738" s="75"/>
      <c r="GZQ738" s="75"/>
      <c r="GZR738" s="75"/>
      <c r="GZS738" s="75"/>
      <c r="GZT738" s="75"/>
      <c r="GZU738" s="75"/>
      <c r="GZV738" s="75"/>
      <c r="GZW738" s="75"/>
      <c r="GZX738" s="75"/>
      <c r="GZY738" s="75"/>
      <c r="GZZ738" s="75"/>
      <c r="HAA738" s="75"/>
      <c r="HAB738" s="75"/>
      <c r="HAC738" s="75"/>
      <c r="HAD738" s="75"/>
      <c r="HAE738" s="75"/>
      <c r="HAF738" s="75"/>
      <c r="HAG738" s="75"/>
      <c r="HAH738" s="75"/>
      <c r="HAI738" s="75"/>
      <c r="HAJ738" s="75"/>
      <c r="HAK738" s="75"/>
      <c r="HAL738" s="75"/>
      <c r="HAM738" s="75"/>
      <c r="HAN738" s="75"/>
      <c r="HAO738" s="75"/>
      <c r="HAP738" s="75"/>
      <c r="HAQ738" s="75"/>
      <c r="HAR738" s="75"/>
      <c r="HAS738" s="75"/>
      <c r="HAT738" s="75"/>
      <c r="HAU738" s="75"/>
      <c r="HAV738" s="75"/>
      <c r="HAW738" s="75"/>
      <c r="HAX738" s="75"/>
      <c r="HAY738" s="75"/>
      <c r="HAZ738" s="75"/>
      <c r="HBA738" s="75"/>
      <c r="HBB738" s="75"/>
      <c r="HBC738" s="75"/>
      <c r="HBD738" s="75"/>
      <c r="HBE738" s="75"/>
      <c r="HBF738" s="75"/>
      <c r="HBG738" s="75"/>
      <c r="HBH738" s="75"/>
      <c r="HBI738" s="75"/>
      <c r="HBJ738" s="75"/>
      <c r="HBK738" s="75"/>
      <c r="HBL738" s="75"/>
      <c r="HBM738" s="75"/>
      <c r="HBN738" s="75"/>
      <c r="HBO738" s="75"/>
      <c r="HBP738" s="75"/>
      <c r="HBQ738" s="75"/>
      <c r="HBR738" s="75"/>
      <c r="HBS738" s="75"/>
      <c r="HBT738" s="75"/>
      <c r="HBU738" s="75"/>
      <c r="HBV738" s="75"/>
      <c r="HBW738" s="75"/>
      <c r="HBX738" s="75"/>
      <c r="HBY738" s="75"/>
      <c r="HBZ738" s="75"/>
      <c r="HCA738" s="75"/>
      <c r="HCB738" s="75"/>
      <c r="HCC738" s="75"/>
      <c r="HCD738" s="75"/>
      <c r="HCE738" s="75"/>
      <c r="HCF738" s="75"/>
      <c r="HCG738" s="75"/>
      <c r="HCH738" s="75"/>
      <c r="HCI738" s="75"/>
      <c r="HCJ738" s="75"/>
      <c r="HCK738" s="75"/>
      <c r="HCL738" s="75"/>
      <c r="HCM738" s="75"/>
      <c r="HCN738" s="75"/>
      <c r="HCO738" s="75"/>
      <c r="HCP738" s="75"/>
      <c r="HCQ738" s="75"/>
      <c r="HCR738" s="75"/>
      <c r="HCS738" s="75"/>
      <c r="HCT738" s="75"/>
      <c r="HCU738" s="75"/>
      <c r="HCV738" s="75"/>
      <c r="HCW738" s="75"/>
      <c r="HCX738" s="75"/>
      <c r="HCY738" s="75"/>
      <c r="HCZ738" s="75"/>
      <c r="HDA738" s="75"/>
      <c r="HDB738" s="75"/>
      <c r="HDC738" s="75"/>
      <c r="HDD738" s="75"/>
      <c r="HDE738" s="75"/>
      <c r="HDF738" s="75"/>
      <c r="HDG738" s="75"/>
      <c r="HDH738" s="75"/>
      <c r="HDI738" s="75"/>
      <c r="HDJ738" s="75"/>
      <c r="HDK738" s="75"/>
      <c r="HDL738" s="75"/>
      <c r="HDM738" s="75"/>
      <c r="HDN738" s="75"/>
      <c r="HDO738" s="75"/>
      <c r="HDP738" s="75"/>
      <c r="HDQ738" s="75"/>
      <c r="HDR738" s="75"/>
      <c r="HDS738" s="75"/>
      <c r="HDT738" s="75"/>
      <c r="HDU738" s="75"/>
      <c r="HDV738" s="75"/>
      <c r="HDW738" s="75"/>
      <c r="HDX738" s="75"/>
      <c r="HDY738" s="75"/>
      <c r="HDZ738" s="75"/>
      <c r="HEA738" s="75"/>
      <c r="HEB738" s="75"/>
      <c r="HEC738" s="75"/>
      <c r="HED738" s="75"/>
      <c r="HEE738" s="75"/>
      <c r="HEF738" s="75"/>
      <c r="HEG738" s="75"/>
      <c r="HEH738" s="75"/>
      <c r="HEI738" s="75"/>
      <c r="HEJ738" s="75"/>
      <c r="HEK738" s="75"/>
      <c r="HEL738" s="75"/>
      <c r="HEM738" s="75"/>
      <c r="HEN738" s="75"/>
      <c r="HEO738" s="75"/>
      <c r="HEP738" s="75"/>
      <c r="HEQ738" s="75"/>
      <c r="HER738" s="75"/>
      <c r="HES738" s="75"/>
      <c r="HET738" s="75"/>
      <c r="HEU738" s="75"/>
      <c r="HEV738" s="75"/>
      <c r="HEW738" s="75"/>
      <c r="HEX738" s="75"/>
      <c r="HEY738" s="75"/>
      <c r="HEZ738" s="75"/>
      <c r="HFA738" s="75"/>
      <c r="HFB738" s="75"/>
      <c r="HFC738" s="75"/>
      <c r="HFD738" s="75"/>
      <c r="HFE738" s="75"/>
      <c r="HFF738" s="75"/>
      <c r="HFG738" s="75"/>
      <c r="HFH738" s="75"/>
      <c r="HFI738" s="75"/>
      <c r="HFJ738" s="75"/>
      <c r="HFK738" s="75"/>
      <c r="HFL738" s="75"/>
      <c r="HFM738" s="75"/>
      <c r="HFN738" s="75"/>
      <c r="HFO738" s="75"/>
      <c r="HFP738" s="75"/>
      <c r="HFQ738" s="75"/>
      <c r="HFR738" s="75"/>
      <c r="HFS738" s="75"/>
      <c r="HFT738" s="75"/>
      <c r="HFU738" s="75"/>
      <c r="HFV738" s="75"/>
      <c r="HFW738" s="75"/>
      <c r="HFX738" s="75"/>
      <c r="HFY738" s="75"/>
      <c r="HFZ738" s="75"/>
      <c r="HGA738" s="75"/>
      <c r="HGB738" s="75"/>
      <c r="HGC738" s="75"/>
      <c r="HGD738" s="75"/>
      <c r="HGE738" s="75"/>
      <c r="HGF738" s="75"/>
      <c r="HGG738" s="75"/>
      <c r="HGH738" s="75"/>
      <c r="HGI738" s="75"/>
      <c r="HGJ738" s="75"/>
      <c r="HGK738" s="75"/>
      <c r="HGL738" s="75"/>
      <c r="HGM738" s="75"/>
      <c r="HGN738" s="75"/>
      <c r="HGO738" s="75"/>
      <c r="HGP738" s="75"/>
      <c r="HGQ738" s="75"/>
      <c r="HGR738" s="75"/>
      <c r="HGS738" s="75"/>
      <c r="HGT738" s="75"/>
      <c r="HGU738" s="75"/>
      <c r="HGV738" s="75"/>
      <c r="HGW738" s="75"/>
      <c r="HGX738" s="75"/>
      <c r="HGY738" s="75"/>
      <c r="HGZ738" s="75"/>
      <c r="HHA738" s="75"/>
      <c r="HHB738" s="75"/>
      <c r="HHC738" s="75"/>
      <c r="HHD738" s="75"/>
      <c r="HHE738" s="75"/>
      <c r="HHF738" s="75"/>
      <c r="HHG738" s="75"/>
      <c r="HHH738" s="75"/>
      <c r="HHI738" s="75"/>
      <c r="HHJ738" s="75"/>
      <c r="HHK738" s="75"/>
      <c r="HHL738" s="75"/>
      <c r="HHM738" s="75"/>
      <c r="HHN738" s="75"/>
      <c r="HHO738" s="75"/>
      <c r="HHP738" s="75"/>
      <c r="HHQ738" s="75"/>
      <c r="HHR738" s="75"/>
      <c r="HHS738" s="75"/>
      <c r="HHT738" s="75"/>
      <c r="HHU738" s="75"/>
      <c r="HHV738" s="75"/>
      <c r="HHW738" s="75"/>
      <c r="HHX738" s="75"/>
      <c r="HHY738" s="75"/>
      <c r="HHZ738" s="75"/>
      <c r="HIA738" s="75"/>
      <c r="HIB738" s="75"/>
      <c r="HIC738" s="75"/>
      <c r="HID738" s="75"/>
      <c r="HIE738" s="75"/>
      <c r="HIF738" s="75"/>
      <c r="HIG738" s="75"/>
      <c r="HIH738" s="75"/>
      <c r="HII738" s="75"/>
      <c r="HIJ738" s="75"/>
      <c r="HIK738" s="75"/>
      <c r="HIL738" s="75"/>
      <c r="HIM738" s="75"/>
      <c r="HIN738" s="75"/>
      <c r="HIO738" s="75"/>
      <c r="HIP738" s="75"/>
      <c r="HIQ738" s="75"/>
      <c r="HIR738" s="75"/>
      <c r="HIS738" s="75"/>
      <c r="HIT738" s="75"/>
      <c r="HIU738" s="75"/>
      <c r="HIV738" s="75"/>
      <c r="HIW738" s="75"/>
      <c r="HIX738" s="75"/>
      <c r="HIY738" s="75"/>
      <c r="HIZ738" s="75"/>
      <c r="HJA738" s="75"/>
      <c r="HJB738" s="75"/>
      <c r="HJC738" s="75"/>
      <c r="HJD738" s="75"/>
      <c r="HJE738" s="75"/>
      <c r="HJF738" s="75"/>
      <c r="HJG738" s="75"/>
      <c r="HJH738" s="75"/>
      <c r="HJI738" s="75"/>
      <c r="HJJ738" s="75"/>
      <c r="HJK738" s="75"/>
      <c r="HJL738" s="75"/>
      <c r="HJM738" s="75"/>
      <c r="HJN738" s="75"/>
      <c r="HJO738" s="75"/>
      <c r="HJP738" s="75"/>
      <c r="HJQ738" s="75"/>
      <c r="HJR738" s="75"/>
      <c r="HJS738" s="75"/>
      <c r="HJT738" s="75"/>
      <c r="HJU738" s="75"/>
      <c r="HJV738" s="75"/>
      <c r="HJW738" s="75"/>
      <c r="HJX738" s="75"/>
      <c r="HJY738" s="75"/>
      <c r="HJZ738" s="75"/>
      <c r="HKA738" s="75"/>
      <c r="HKB738" s="75"/>
      <c r="HKC738" s="75"/>
      <c r="HKD738" s="75"/>
      <c r="HKE738" s="75"/>
      <c r="HKF738" s="75"/>
      <c r="HKG738" s="75"/>
      <c r="HKH738" s="75"/>
      <c r="HKI738" s="75"/>
      <c r="HKJ738" s="75"/>
      <c r="HKK738" s="75"/>
      <c r="HKL738" s="75"/>
      <c r="HKM738" s="75"/>
      <c r="HKN738" s="75"/>
      <c r="HKO738" s="75"/>
      <c r="HKP738" s="75"/>
      <c r="HKQ738" s="75"/>
      <c r="HKR738" s="75"/>
      <c r="HKS738" s="75"/>
      <c r="HKT738" s="75"/>
      <c r="HKU738" s="75"/>
      <c r="HKV738" s="75"/>
      <c r="HKW738" s="75"/>
      <c r="HKX738" s="75"/>
      <c r="HKY738" s="75"/>
      <c r="HKZ738" s="75"/>
      <c r="HLA738" s="75"/>
      <c r="HLB738" s="75"/>
      <c r="HLC738" s="75"/>
      <c r="HLD738" s="75"/>
      <c r="HLE738" s="75"/>
      <c r="HLF738" s="75"/>
      <c r="HLG738" s="75"/>
      <c r="HLH738" s="75"/>
      <c r="HLI738" s="75"/>
      <c r="HLJ738" s="75"/>
      <c r="HLK738" s="75"/>
      <c r="HLL738" s="75"/>
      <c r="HLM738" s="75"/>
      <c r="HLN738" s="75"/>
      <c r="HLO738" s="75"/>
      <c r="HLP738" s="75"/>
      <c r="HLQ738" s="75"/>
      <c r="HLR738" s="75"/>
      <c r="HLS738" s="75"/>
      <c r="HLT738" s="75"/>
      <c r="HLU738" s="75"/>
      <c r="HLV738" s="75"/>
      <c r="HLW738" s="75"/>
      <c r="HLX738" s="75"/>
      <c r="HLY738" s="75"/>
      <c r="HLZ738" s="75"/>
      <c r="HMA738" s="75"/>
      <c r="HMB738" s="75"/>
      <c r="HMC738" s="75"/>
      <c r="HMD738" s="75"/>
      <c r="HME738" s="75"/>
      <c r="HMF738" s="75"/>
      <c r="HMG738" s="75"/>
      <c r="HMH738" s="75"/>
      <c r="HMI738" s="75"/>
      <c r="HMJ738" s="75"/>
      <c r="HMK738" s="75"/>
      <c r="HML738" s="75"/>
      <c r="HMM738" s="75"/>
      <c r="HMN738" s="75"/>
      <c r="HMO738" s="75"/>
      <c r="HMP738" s="75"/>
      <c r="HMQ738" s="75"/>
      <c r="HMR738" s="75"/>
      <c r="HMS738" s="75"/>
      <c r="HMT738" s="75"/>
      <c r="HMU738" s="75"/>
      <c r="HMV738" s="75"/>
      <c r="HMW738" s="75"/>
      <c r="HMX738" s="75"/>
      <c r="HMY738" s="75"/>
      <c r="HMZ738" s="75"/>
      <c r="HNA738" s="75"/>
      <c r="HNB738" s="75"/>
      <c r="HNC738" s="75"/>
      <c r="HND738" s="75"/>
      <c r="HNE738" s="75"/>
      <c r="HNF738" s="75"/>
      <c r="HNG738" s="75"/>
      <c r="HNH738" s="75"/>
      <c r="HNI738" s="75"/>
      <c r="HNJ738" s="75"/>
      <c r="HNK738" s="75"/>
      <c r="HNL738" s="75"/>
      <c r="HNM738" s="75"/>
      <c r="HNN738" s="75"/>
      <c r="HNO738" s="75"/>
      <c r="HNP738" s="75"/>
      <c r="HNQ738" s="75"/>
      <c r="HNR738" s="75"/>
      <c r="HNS738" s="75"/>
      <c r="HNT738" s="75"/>
      <c r="HNU738" s="75"/>
      <c r="HNV738" s="75"/>
      <c r="HNW738" s="75"/>
      <c r="HNX738" s="75"/>
      <c r="HNY738" s="75"/>
      <c r="HNZ738" s="75"/>
      <c r="HOA738" s="75"/>
      <c r="HOB738" s="75"/>
      <c r="HOC738" s="75"/>
      <c r="HOD738" s="75"/>
      <c r="HOE738" s="75"/>
      <c r="HOF738" s="75"/>
      <c r="HOG738" s="75"/>
      <c r="HOH738" s="75"/>
      <c r="HOI738" s="75"/>
      <c r="HOJ738" s="75"/>
      <c r="HOK738" s="75"/>
      <c r="HOL738" s="75"/>
      <c r="HOM738" s="75"/>
      <c r="HON738" s="75"/>
      <c r="HOO738" s="75"/>
      <c r="HOP738" s="75"/>
      <c r="HOQ738" s="75"/>
      <c r="HOR738" s="75"/>
      <c r="HOS738" s="75"/>
      <c r="HOT738" s="75"/>
      <c r="HOU738" s="75"/>
      <c r="HOV738" s="75"/>
      <c r="HOW738" s="75"/>
      <c r="HOX738" s="75"/>
      <c r="HOY738" s="75"/>
      <c r="HOZ738" s="75"/>
      <c r="HPA738" s="75"/>
      <c r="HPB738" s="75"/>
      <c r="HPC738" s="75"/>
      <c r="HPD738" s="75"/>
      <c r="HPE738" s="75"/>
      <c r="HPF738" s="75"/>
      <c r="HPG738" s="75"/>
      <c r="HPH738" s="75"/>
      <c r="HPI738" s="75"/>
      <c r="HPJ738" s="75"/>
      <c r="HPK738" s="75"/>
      <c r="HPL738" s="75"/>
      <c r="HPM738" s="75"/>
      <c r="HPN738" s="75"/>
      <c r="HPO738" s="75"/>
      <c r="HPP738" s="75"/>
      <c r="HPQ738" s="75"/>
      <c r="HPR738" s="75"/>
      <c r="HPS738" s="75"/>
      <c r="HPT738" s="75"/>
      <c r="HPU738" s="75"/>
      <c r="HPV738" s="75"/>
      <c r="HPW738" s="75"/>
      <c r="HPX738" s="75"/>
      <c r="HPY738" s="75"/>
      <c r="HPZ738" s="75"/>
      <c r="HQA738" s="75"/>
      <c r="HQB738" s="75"/>
      <c r="HQC738" s="75"/>
      <c r="HQD738" s="75"/>
      <c r="HQE738" s="75"/>
      <c r="HQF738" s="75"/>
      <c r="HQG738" s="75"/>
      <c r="HQH738" s="75"/>
      <c r="HQI738" s="75"/>
      <c r="HQJ738" s="75"/>
      <c r="HQK738" s="75"/>
      <c r="HQL738" s="75"/>
      <c r="HQM738" s="75"/>
      <c r="HQN738" s="75"/>
      <c r="HQO738" s="75"/>
      <c r="HQP738" s="75"/>
      <c r="HQQ738" s="75"/>
      <c r="HQR738" s="75"/>
      <c r="HQS738" s="75"/>
      <c r="HQT738" s="75"/>
      <c r="HQU738" s="75"/>
      <c r="HQV738" s="75"/>
      <c r="HQW738" s="75"/>
      <c r="HQX738" s="75"/>
      <c r="HQY738" s="75"/>
      <c r="HQZ738" s="75"/>
      <c r="HRA738" s="75"/>
      <c r="HRB738" s="75"/>
      <c r="HRC738" s="75"/>
      <c r="HRD738" s="75"/>
      <c r="HRE738" s="75"/>
      <c r="HRF738" s="75"/>
      <c r="HRG738" s="75"/>
      <c r="HRH738" s="75"/>
      <c r="HRI738" s="75"/>
      <c r="HRJ738" s="75"/>
      <c r="HRK738" s="75"/>
      <c r="HRL738" s="75"/>
      <c r="HRM738" s="75"/>
      <c r="HRN738" s="75"/>
      <c r="HRO738" s="75"/>
      <c r="HRP738" s="75"/>
      <c r="HRQ738" s="75"/>
      <c r="HRR738" s="75"/>
      <c r="HRS738" s="75"/>
      <c r="HRT738" s="75"/>
      <c r="HRU738" s="75"/>
      <c r="HRV738" s="75"/>
      <c r="HRW738" s="75"/>
      <c r="HRX738" s="75"/>
      <c r="HRY738" s="75"/>
      <c r="HRZ738" s="75"/>
      <c r="HSA738" s="75"/>
      <c r="HSB738" s="75"/>
      <c r="HSC738" s="75"/>
      <c r="HSD738" s="75"/>
      <c r="HSE738" s="75"/>
      <c r="HSF738" s="75"/>
      <c r="HSG738" s="75"/>
      <c r="HSH738" s="75"/>
      <c r="HSI738" s="75"/>
      <c r="HSJ738" s="75"/>
      <c r="HSK738" s="75"/>
      <c r="HSL738" s="75"/>
      <c r="HSM738" s="75"/>
      <c r="HSN738" s="75"/>
      <c r="HSO738" s="75"/>
      <c r="HSP738" s="75"/>
      <c r="HSQ738" s="75"/>
      <c r="HSR738" s="75"/>
      <c r="HSS738" s="75"/>
      <c r="HST738" s="75"/>
      <c r="HSU738" s="75"/>
      <c r="HSV738" s="75"/>
      <c r="HSW738" s="75"/>
      <c r="HSX738" s="75"/>
      <c r="HSY738" s="75"/>
      <c r="HSZ738" s="75"/>
      <c r="HTA738" s="75"/>
      <c r="HTB738" s="75"/>
      <c r="HTC738" s="75"/>
      <c r="HTD738" s="75"/>
      <c r="HTE738" s="75"/>
      <c r="HTF738" s="75"/>
      <c r="HTG738" s="75"/>
      <c r="HTH738" s="75"/>
      <c r="HTI738" s="75"/>
      <c r="HTJ738" s="75"/>
      <c r="HTK738" s="75"/>
      <c r="HTL738" s="75"/>
      <c r="HTM738" s="75"/>
      <c r="HTN738" s="75"/>
      <c r="HTO738" s="75"/>
      <c r="HTP738" s="75"/>
      <c r="HTQ738" s="75"/>
      <c r="HTR738" s="75"/>
      <c r="HTS738" s="75"/>
      <c r="HTT738" s="75"/>
      <c r="HTU738" s="75"/>
      <c r="HTV738" s="75"/>
      <c r="HTW738" s="75"/>
      <c r="HTX738" s="75"/>
      <c r="HTY738" s="75"/>
      <c r="HTZ738" s="75"/>
      <c r="HUA738" s="75"/>
      <c r="HUB738" s="75"/>
      <c r="HUC738" s="75"/>
      <c r="HUD738" s="75"/>
      <c r="HUE738" s="75"/>
      <c r="HUF738" s="75"/>
      <c r="HUG738" s="75"/>
      <c r="HUH738" s="75"/>
      <c r="HUI738" s="75"/>
      <c r="HUJ738" s="75"/>
      <c r="HUK738" s="75"/>
      <c r="HUL738" s="75"/>
      <c r="HUM738" s="75"/>
      <c r="HUN738" s="75"/>
      <c r="HUO738" s="75"/>
      <c r="HUP738" s="75"/>
      <c r="HUQ738" s="75"/>
      <c r="HUR738" s="75"/>
      <c r="HUS738" s="75"/>
      <c r="HUT738" s="75"/>
      <c r="HUU738" s="75"/>
      <c r="HUV738" s="75"/>
      <c r="HUW738" s="75"/>
      <c r="HUX738" s="75"/>
      <c r="HUY738" s="75"/>
      <c r="HUZ738" s="75"/>
      <c r="HVA738" s="75"/>
      <c r="HVB738" s="75"/>
      <c r="HVC738" s="75"/>
      <c r="HVD738" s="75"/>
      <c r="HVE738" s="75"/>
      <c r="HVF738" s="75"/>
      <c r="HVG738" s="75"/>
      <c r="HVH738" s="75"/>
      <c r="HVI738" s="75"/>
      <c r="HVJ738" s="75"/>
      <c r="HVK738" s="75"/>
      <c r="HVL738" s="75"/>
      <c r="HVM738" s="75"/>
      <c r="HVN738" s="75"/>
      <c r="HVO738" s="75"/>
      <c r="HVP738" s="75"/>
      <c r="HVQ738" s="75"/>
      <c r="HVR738" s="75"/>
      <c r="HVS738" s="75"/>
      <c r="HVT738" s="75"/>
      <c r="HVU738" s="75"/>
      <c r="HVV738" s="75"/>
      <c r="HVW738" s="75"/>
      <c r="HVX738" s="75"/>
      <c r="HVY738" s="75"/>
      <c r="HVZ738" s="75"/>
      <c r="HWA738" s="75"/>
      <c r="HWB738" s="75"/>
      <c r="HWC738" s="75"/>
      <c r="HWD738" s="75"/>
      <c r="HWE738" s="75"/>
      <c r="HWF738" s="75"/>
      <c r="HWG738" s="75"/>
      <c r="HWH738" s="75"/>
      <c r="HWI738" s="75"/>
      <c r="HWJ738" s="75"/>
      <c r="HWK738" s="75"/>
      <c r="HWL738" s="75"/>
      <c r="HWM738" s="75"/>
      <c r="HWN738" s="75"/>
      <c r="HWO738" s="75"/>
      <c r="HWP738" s="75"/>
      <c r="HWQ738" s="75"/>
      <c r="HWR738" s="75"/>
      <c r="HWS738" s="75"/>
      <c r="HWT738" s="75"/>
      <c r="HWU738" s="75"/>
      <c r="HWV738" s="75"/>
      <c r="HWW738" s="75"/>
      <c r="HWX738" s="75"/>
      <c r="HWY738" s="75"/>
      <c r="HWZ738" s="75"/>
      <c r="HXA738" s="75"/>
      <c r="HXB738" s="75"/>
      <c r="HXC738" s="75"/>
      <c r="HXD738" s="75"/>
      <c r="HXE738" s="75"/>
      <c r="HXF738" s="75"/>
      <c r="HXG738" s="75"/>
      <c r="HXH738" s="75"/>
      <c r="HXI738" s="75"/>
      <c r="HXJ738" s="75"/>
      <c r="HXK738" s="75"/>
      <c r="HXL738" s="75"/>
      <c r="HXM738" s="75"/>
      <c r="HXN738" s="75"/>
      <c r="HXO738" s="75"/>
      <c r="HXP738" s="75"/>
      <c r="HXQ738" s="75"/>
      <c r="HXR738" s="75"/>
      <c r="HXS738" s="75"/>
      <c r="HXT738" s="75"/>
      <c r="HXU738" s="75"/>
      <c r="HXV738" s="75"/>
      <c r="HXW738" s="75"/>
      <c r="HXX738" s="75"/>
      <c r="HXY738" s="75"/>
      <c r="HXZ738" s="75"/>
      <c r="HYA738" s="75"/>
      <c r="HYB738" s="75"/>
      <c r="HYC738" s="75"/>
      <c r="HYD738" s="75"/>
      <c r="HYE738" s="75"/>
      <c r="HYF738" s="75"/>
      <c r="HYG738" s="75"/>
      <c r="HYH738" s="75"/>
      <c r="HYI738" s="75"/>
      <c r="HYJ738" s="75"/>
      <c r="HYK738" s="75"/>
      <c r="HYL738" s="75"/>
      <c r="HYM738" s="75"/>
      <c r="HYN738" s="75"/>
      <c r="HYO738" s="75"/>
      <c r="HYP738" s="75"/>
      <c r="HYQ738" s="75"/>
      <c r="HYR738" s="75"/>
      <c r="HYS738" s="75"/>
      <c r="HYT738" s="75"/>
      <c r="HYU738" s="75"/>
      <c r="HYV738" s="75"/>
      <c r="HYW738" s="75"/>
      <c r="HYX738" s="75"/>
      <c r="HYY738" s="75"/>
      <c r="HYZ738" s="75"/>
      <c r="HZA738" s="75"/>
      <c r="HZB738" s="75"/>
      <c r="HZC738" s="75"/>
      <c r="HZD738" s="75"/>
      <c r="HZE738" s="75"/>
      <c r="HZF738" s="75"/>
      <c r="HZG738" s="75"/>
      <c r="HZH738" s="75"/>
      <c r="HZI738" s="75"/>
      <c r="HZJ738" s="75"/>
      <c r="HZK738" s="75"/>
      <c r="HZL738" s="75"/>
      <c r="HZM738" s="75"/>
      <c r="HZN738" s="75"/>
      <c r="HZO738" s="75"/>
      <c r="HZP738" s="75"/>
      <c r="HZQ738" s="75"/>
      <c r="HZR738" s="75"/>
      <c r="HZS738" s="75"/>
      <c r="HZT738" s="75"/>
      <c r="HZU738" s="75"/>
      <c r="HZV738" s="75"/>
      <c r="HZW738" s="75"/>
      <c r="HZX738" s="75"/>
      <c r="HZY738" s="75"/>
      <c r="HZZ738" s="75"/>
      <c r="IAA738" s="75"/>
      <c r="IAB738" s="75"/>
      <c r="IAC738" s="75"/>
      <c r="IAD738" s="75"/>
      <c r="IAE738" s="75"/>
      <c r="IAF738" s="75"/>
      <c r="IAG738" s="75"/>
      <c r="IAH738" s="75"/>
      <c r="IAI738" s="75"/>
      <c r="IAJ738" s="75"/>
      <c r="IAK738" s="75"/>
      <c r="IAL738" s="75"/>
      <c r="IAM738" s="75"/>
      <c r="IAN738" s="75"/>
      <c r="IAO738" s="75"/>
      <c r="IAP738" s="75"/>
      <c r="IAQ738" s="75"/>
      <c r="IAR738" s="75"/>
      <c r="IAS738" s="75"/>
      <c r="IAT738" s="75"/>
      <c r="IAU738" s="75"/>
      <c r="IAV738" s="75"/>
      <c r="IAW738" s="75"/>
      <c r="IAX738" s="75"/>
      <c r="IAY738" s="75"/>
      <c r="IAZ738" s="75"/>
      <c r="IBA738" s="75"/>
      <c r="IBB738" s="75"/>
      <c r="IBC738" s="75"/>
      <c r="IBD738" s="75"/>
      <c r="IBE738" s="75"/>
      <c r="IBF738" s="75"/>
      <c r="IBG738" s="75"/>
      <c r="IBH738" s="75"/>
      <c r="IBI738" s="75"/>
      <c r="IBJ738" s="75"/>
      <c r="IBK738" s="75"/>
      <c r="IBL738" s="75"/>
      <c r="IBM738" s="75"/>
      <c r="IBN738" s="75"/>
      <c r="IBO738" s="75"/>
      <c r="IBP738" s="75"/>
      <c r="IBQ738" s="75"/>
      <c r="IBR738" s="75"/>
      <c r="IBS738" s="75"/>
      <c r="IBT738" s="75"/>
      <c r="IBU738" s="75"/>
      <c r="IBV738" s="75"/>
      <c r="IBW738" s="75"/>
      <c r="IBX738" s="75"/>
      <c r="IBY738" s="75"/>
      <c r="IBZ738" s="75"/>
      <c r="ICA738" s="75"/>
      <c r="ICB738" s="75"/>
      <c r="ICC738" s="75"/>
      <c r="ICD738" s="75"/>
      <c r="ICE738" s="75"/>
      <c r="ICF738" s="75"/>
      <c r="ICG738" s="75"/>
      <c r="ICH738" s="75"/>
      <c r="ICI738" s="75"/>
      <c r="ICJ738" s="75"/>
      <c r="ICK738" s="75"/>
      <c r="ICL738" s="75"/>
      <c r="ICM738" s="75"/>
      <c r="ICN738" s="75"/>
      <c r="ICO738" s="75"/>
      <c r="ICP738" s="75"/>
      <c r="ICQ738" s="75"/>
      <c r="ICR738" s="75"/>
      <c r="ICS738" s="75"/>
      <c r="ICT738" s="75"/>
      <c r="ICU738" s="75"/>
      <c r="ICV738" s="75"/>
      <c r="ICW738" s="75"/>
      <c r="ICX738" s="75"/>
      <c r="ICY738" s="75"/>
      <c r="ICZ738" s="75"/>
      <c r="IDA738" s="75"/>
      <c r="IDB738" s="75"/>
      <c r="IDC738" s="75"/>
      <c r="IDD738" s="75"/>
      <c r="IDE738" s="75"/>
      <c r="IDF738" s="75"/>
      <c r="IDG738" s="75"/>
      <c r="IDH738" s="75"/>
      <c r="IDI738" s="75"/>
      <c r="IDJ738" s="75"/>
      <c r="IDK738" s="75"/>
      <c r="IDL738" s="75"/>
      <c r="IDM738" s="75"/>
      <c r="IDN738" s="75"/>
      <c r="IDO738" s="75"/>
      <c r="IDP738" s="75"/>
      <c r="IDQ738" s="75"/>
      <c r="IDR738" s="75"/>
      <c r="IDS738" s="75"/>
      <c r="IDT738" s="75"/>
      <c r="IDU738" s="75"/>
      <c r="IDV738" s="75"/>
      <c r="IDW738" s="75"/>
      <c r="IDX738" s="75"/>
      <c r="IDY738" s="75"/>
      <c r="IDZ738" s="75"/>
      <c r="IEA738" s="75"/>
      <c r="IEB738" s="75"/>
      <c r="IEC738" s="75"/>
      <c r="IED738" s="75"/>
      <c r="IEE738" s="75"/>
      <c r="IEF738" s="75"/>
      <c r="IEG738" s="75"/>
      <c r="IEH738" s="75"/>
      <c r="IEI738" s="75"/>
      <c r="IEJ738" s="75"/>
      <c r="IEK738" s="75"/>
      <c r="IEL738" s="75"/>
      <c r="IEM738" s="75"/>
      <c r="IEN738" s="75"/>
      <c r="IEO738" s="75"/>
      <c r="IEP738" s="75"/>
      <c r="IEQ738" s="75"/>
      <c r="IER738" s="75"/>
      <c r="IES738" s="75"/>
      <c r="IET738" s="75"/>
      <c r="IEU738" s="75"/>
      <c r="IEV738" s="75"/>
      <c r="IEW738" s="75"/>
      <c r="IEX738" s="75"/>
      <c r="IEY738" s="75"/>
      <c r="IEZ738" s="75"/>
      <c r="IFA738" s="75"/>
      <c r="IFB738" s="75"/>
      <c r="IFC738" s="75"/>
      <c r="IFD738" s="75"/>
      <c r="IFE738" s="75"/>
      <c r="IFF738" s="75"/>
      <c r="IFG738" s="75"/>
      <c r="IFH738" s="75"/>
      <c r="IFI738" s="75"/>
      <c r="IFJ738" s="75"/>
      <c r="IFK738" s="75"/>
      <c r="IFL738" s="75"/>
      <c r="IFM738" s="75"/>
      <c r="IFN738" s="75"/>
      <c r="IFO738" s="75"/>
      <c r="IFP738" s="75"/>
      <c r="IFQ738" s="75"/>
      <c r="IFR738" s="75"/>
      <c r="IFS738" s="75"/>
      <c r="IFT738" s="75"/>
      <c r="IFU738" s="75"/>
      <c r="IFV738" s="75"/>
      <c r="IFW738" s="75"/>
      <c r="IFX738" s="75"/>
      <c r="IFY738" s="75"/>
      <c r="IFZ738" s="75"/>
      <c r="IGA738" s="75"/>
      <c r="IGB738" s="75"/>
      <c r="IGC738" s="75"/>
      <c r="IGD738" s="75"/>
      <c r="IGE738" s="75"/>
      <c r="IGF738" s="75"/>
      <c r="IGG738" s="75"/>
      <c r="IGH738" s="75"/>
      <c r="IGI738" s="75"/>
      <c r="IGJ738" s="75"/>
      <c r="IGK738" s="75"/>
      <c r="IGL738" s="75"/>
      <c r="IGM738" s="75"/>
      <c r="IGN738" s="75"/>
      <c r="IGO738" s="75"/>
      <c r="IGP738" s="75"/>
      <c r="IGQ738" s="75"/>
      <c r="IGR738" s="75"/>
      <c r="IGS738" s="75"/>
      <c r="IGT738" s="75"/>
      <c r="IGU738" s="75"/>
      <c r="IGV738" s="75"/>
      <c r="IGW738" s="75"/>
      <c r="IGX738" s="75"/>
      <c r="IGY738" s="75"/>
      <c r="IGZ738" s="75"/>
      <c r="IHA738" s="75"/>
      <c r="IHB738" s="75"/>
      <c r="IHC738" s="75"/>
      <c r="IHD738" s="75"/>
      <c r="IHE738" s="75"/>
      <c r="IHF738" s="75"/>
      <c r="IHG738" s="75"/>
      <c r="IHH738" s="75"/>
      <c r="IHI738" s="75"/>
      <c r="IHJ738" s="75"/>
      <c r="IHK738" s="75"/>
      <c r="IHL738" s="75"/>
      <c r="IHM738" s="75"/>
      <c r="IHN738" s="75"/>
      <c r="IHO738" s="75"/>
      <c r="IHP738" s="75"/>
      <c r="IHQ738" s="75"/>
      <c r="IHR738" s="75"/>
      <c r="IHS738" s="75"/>
      <c r="IHT738" s="75"/>
      <c r="IHU738" s="75"/>
      <c r="IHV738" s="75"/>
      <c r="IHW738" s="75"/>
      <c r="IHX738" s="75"/>
      <c r="IHY738" s="75"/>
      <c r="IHZ738" s="75"/>
      <c r="IIA738" s="75"/>
      <c r="IIB738" s="75"/>
      <c r="IIC738" s="75"/>
      <c r="IID738" s="75"/>
      <c r="IIE738" s="75"/>
      <c r="IIF738" s="75"/>
      <c r="IIG738" s="75"/>
      <c r="IIH738" s="75"/>
      <c r="III738" s="75"/>
      <c r="IIJ738" s="75"/>
      <c r="IIK738" s="75"/>
      <c r="IIL738" s="75"/>
      <c r="IIM738" s="75"/>
      <c r="IIN738" s="75"/>
      <c r="IIO738" s="75"/>
      <c r="IIP738" s="75"/>
      <c r="IIQ738" s="75"/>
      <c r="IIR738" s="75"/>
      <c r="IIS738" s="75"/>
      <c r="IIT738" s="75"/>
      <c r="IIU738" s="75"/>
      <c r="IIV738" s="75"/>
      <c r="IIW738" s="75"/>
      <c r="IIX738" s="75"/>
      <c r="IIY738" s="75"/>
      <c r="IIZ738" s="75"/>
      <c r="IJA738" s="75"/>
      <c r="IJB738" s="75"/>
      <c r="IJC738" s="75"/>
      <c r="IJD738" s="75"/>
      <c r="IJE738" s="75"/>
      <c r="IJF738" s="75"/>
      <c r="IJG738" s="75"/>
      <c r="IJH738" s="75"/>
      <c r="IJI738" s="75"/>
      <c r="IJJ738" s="75"/>
      <c r="IJK738" s="75"/>
      <c r="IJL738" s="75"/>
      <c r="IJM738" s="75"/>
      <c r="IJN738" s="75"/>
      <c r="IJO738" s="75"/>
      <c r="IJP738" s="75"/>
      <c r="IJQ738" s="75"/>
      <c r="IJR738" s="75"/>
      <c r="IJS738" s="75"/>
      <c r="IJT738" s="75"/>
      <c r="IJU738" s="75"/>
      <c r="IJV738" s="75"/>
      <c r="IJW738" s="75"/>
      <c r="IJX738" s="75"/>
      <c r="IJY738" s="75"/>
      <c r="IJZ738" s="75"/>
      <c r="IKA738" s="75"/>
      <c r="IKB738" s="75"/>
      <c r="IKC738" s="75"/>
      <c r="IKD738" s="75"/>
      <c r="IKE738" s="75"/>
      <c r="IKF738" s="75"/>
      <c r="IKG738" s="75"/>
      <c r="IKH738" s="75"/>
      <c r="IKI738" s="75"/>
      <c r="IKJ738" s="75"/>
      <c r="IKK738" s="75"/>
      <c r="IKL738" s="75"/>
      <c r="IKM738" s="75"/>
      <c r="IKN738" s="75"/>
      <c r="IKO738" s="75"/>
      <c r="IKP738" s="75"/>
      <c r="IKQ738" s="75"/>
      <c r="IKR738" s="75"/>
      <c r="IKS738" s="75"/>
      <c r="IKT738" s="75"/>
      <c r="IKU738" s="75"/>
      <c r="IKV738" s="75"/>
      <c r="IKW738" s="75"/>
      <c r="IKX738" s="75"/>
      <c r="IKY738" s="75"/>
      <c r="IKZ738" s="75"/>
      <c r="ILA738" s="75"/>
      <c r="ILB738" s="75"/>
      <c r="ILC738" s="75"/>
      <c r="ILD738" s="75"/>
      <c r="ILE738" s="75"/>
      <c r="ILF738" s="75"/>
      <c r="ILG738" s="75"/>
      <c r="ILH738" s="75"/>
      <c r="ILI738" s="75"/>
      <c r="ILJ738" s="75"/>
      <c r="ILK738" s="75"/>
      <c r="ILL738" s="75"/>
      <c r="ILM738" s="75"/>
      <c r="ILN738" s="75"/>
      <c r="ILO738" s="75"/>
      <c r="ILP738" s="75"/>
      <c r="ILQ738" s="75"/>
      <c r="ILR738" s="75"/>
      <c r="ILS738" s="75"/>
      <c r="ILT738" s="75"/>
      <c r="ILU738" s="75"/>
      <c r="ILV738" s="75"/>
      <c r="ILW738" s="75"/>
      <c r="ILX738" s="75"/>
      <c r="ILY738" s="75"/>
      <c r="ILZ738" s="75"/>
      <c r="IMA738" s="75"/>
      <c r="IMB738" s="75"/>
      <c r="IMC738" s="75"/>
      <c r="IMD738" s="75"/>
      <c r="IME738" s="75"/>
      <c r="IMF738" s="75"/>
      <c r="IMG738" s="75"/>
      <c r="IMH738" s="75"/>
      <c r="IMI738" s="75"/>
      <c r="IMJ738" s="75"/>
      <c r="IMK738" s="75"/>
      <c r="IML738" s="75"/>
      <c r="IMM738" s="75"/>
      <c r="IMN738" s="75"/>
      <c r="IMO738" s="75"/>
      <c r="IMP738" s="75"/>
      <c r="IMQ738" s="75"/>
      <c r="IMR738" s="75"/>
      <c r="IMS738" s="75"/>
      <c r="IMT738" s="75"/>
      <c r="IMU738" s="75"/>
      <c r="IMV738" s="75"/>
      <c r="IMW738" s="75"/>
      <c r="IMX738" s="75"/>
      <c r="IMY738" s="75"/>
      <c r="IMZ738" s="75"/>
      <c r="INA738" s="75"/>
      <c r="INB738" s="75"/>
      <c r="INC738" s="75"/>
      <c r="IND738" s="75"/>
      <c r="INE738" s="75"/>
      <c r="INF738" s="75"/>
      <c r="ING738" s="75"/>
      <c r="INH738" s="75"/>
      <c r="INI738" s="75"/>
      <c r="INJ738" s="75"/>
      <c r="INK738" s="75"/>
      <c r="INL738" s="75"/>
      <c r="INM738" s="75"/>
      <c r="INN738" s="75"/>
      <c r="INO738" s="75"/>
      <c r="INP738" s="75"/>
      <c r="INQ738" s="75"/>
      <c r="INR738" s="75"/>
      <c r="INS738" s="75"/>
      <c r="INT738" s="75"/>
      <c r="INU738" s="75"/>
      <c r="INV738" s="75"/>
      <c r="INW738" s="75"/>
      <c r="INX738" s="75"/>
      <c r="INY738" s="75"/>
      <c r="INZ738" s="75"/>
      <c r="IOA738" s="75"/>
      <c r="IOB738" s="75"/>
      <c r="IOC738" s="75"/>
      <c r="IOD738" s="75"/>
      <c r="IOE738" s="75"/>
      <c r="IOF738" s="75"/>
      <c r="IOG738" s="75"/>
      <c r="IOH738" s="75"/>
      <c r="IOI738" s="75"/>
      <c r="IOJ738" s="75"/>
      <c r="IOK738" s="75"/>
      <c r="IOL738" s="75"/>
      <c r="IOM738" s="75"/>
      <c r="ION738" s="75"/>
      <c r="IOO738" s="75"/>
      <c r="IOP738" s="75"/>
      <c r="IOQ738" s="75"/>
      <c r="IOR738" s="75"/>
      <c r="IOS738" s="75"/>
      <c r="IOT738" s="75"/>
      <c r="IOU738" s="75"/>
      <c r="IOV738" s="75"/>
      <c r="IOW738" s="75"/>
      <c r="IOX738" s="75"/>
      <c r="IOY738" s="75"/>
      <c r="IOZ738" s="75"/>
      <c r="IPA738" s="75"/>
      <c r="IPB738" s="75"/>
      <c r="IPC738" s="75"/>
      <c r="IPD738" s="75"/>
      <c r="IPE738" s="75"/>
      <c r="IPF738" s="75"/>
      <c r="IPG738" s="75"/>
      <c r="IPH738" s="75"/>
      <c r="IPI738" s="75"/>
      <c r="IPJ738" s="75"/>
      <c r="IPK738" s="75"/>
      <c r="IPL738" s="75"/>
      <c r="IPM738" s="75"/>
      <c r="IPN738" s="75"/>
      <c r="IPO738" s="75"/>
      <c r="IPP738" s="75"/>
      <c r="IPQ738" s="75"/>
      <c r="IPR738" s="75"/>
      <c r="IPS738" s="75"/>
      <c r="IPT738" s="75"/>
      <c r="IPU738" s="75"/>
      <c r="IPV738" s="75"/>
      <c r="IPW738" s="75"/>
      <c r="IPX738" s="75"/>
      <c r="IPY738" s="75"/>
      <c r="IPZ738" s="75"/>
      <c r="IQA738" s="75"/>
      <c r="IQB738" s="75"/>
      <c r="IQC738" s="75"/>
      <c r="IQD738" s="75"/>
      <c r="IQE738" s="75"/>
      <c r="IQF738" s="75"/>
      <c r="IQG738" s="75"/>
      <c r="IQH738" s="75"/>
      <c r="IQI738" s="75"/>
      <c r="IQJ738" s="75"/>
      <c r="IQK738" s="75"/>
      <c r="IQL738" s="75"/>
      <c r="IQM738" s="75"/>
      <c r="IQN738" s="75"/>
      <c r="IQO738" s="75"/>
      <c r="IQP738" s="75"/>
      <c r="IQQ738" s="75"/>
      <c r="IQR738" s="75"/>
      <c r="IQS738" s="75"/>
      <c r="IQT738" s="75"/>
      <c r="IQU738" s="75"/>
      <c r="IQV738" s="75"/>
      <c r="IQW738" s="75"/>
      <c r="IQX738" s="75"/>
      <c r="IQY738" s="75"/>
      <c r="IQZ738" s="75"/>
      <c r="IRA738" s="75"/>
      <c r="IRB738" s="75"/>
      <c r="IRC738" s="75"/>
      <c r="IRD738" s="75"/>
      <c r="IRE738" s="75"/>
      <c r="IRF738" s="75"/>
      <c r="IRG738" s="75"/>
      <c r="IRH738" s="75"/>
      <c r="IRI738" s="75"/>
      <c r="IRJ738" s="75"/>
      <c r="IRK738" s="75"/>
      <c r="IRL738" s="75"/>
      <c r="IRM738" s="75"/>
      <c r="IRN738" s="75"/>
      <c r="IRO738" s="75"/>
      <c r="IRP738" s="75"/>
      <c r="IRQ738" s="75"/>
      <c r="IRR738" s="75"/>
      <c r="IRS738" s="75"/>
      <c r="IRT738" s="75"/>
      <c r="IRU738" s="75"/>
      <c r="IRV738" s="75"/>
      <c r="IRW738" s="75"/>
      <c r="IRX738" s="75"/>
      <c r="IRY738" s="75"/>
      <c r="IRZ738" s="75"/>
      <c r="ISA738" s="75"/>
      <c r="ISB738" s="75"/>
      <c r="ISC738" s="75"/>
      <c r="ISD738" s="75"/>
      <c r="ISE738" s="75"/>
      <c r="ISF738" s="75"/>
      <c r="ISG738" s="75"/>
      <c r="ISH738" s="75"/>
      <c r="ISI738" s="75"/>
      <c r="ISJ738" s="75"/>
      <c r="ISK738" s="75"/>
      <c r="ISL738" s="75"/>
      <c r="ISM738" s="75"/>
      <c r="ISN738" s="75"/>
      <c r="ISO738" s="75"/>
      <c r="ISP738" s="75"/>
      <c r="ISQ738" s="75"/>
      <c r="ISR738" s="75"/>
      <c r="ISS738" s="75"/>
      <c r="IST738" s="75"/>
      <c r="ISU738" s="75"/>
      <c r="ISV738" s="75"/>
      <c r="ISW738" s="75"/>
      <c r="ISX738" s="75"/>
      <c r="ISY738" s="75"/>
      <c r="ISZ738" s="75"/>
      <c r="ITA738" s="75"/>
      <c r="ITB738" s="75"/>
      <c r="ITC738" s="75"/>
      <c r="ITD738" s="75"/>
      <c r="ITE738" s="75"/>
      <c r="ITF738" s="75"/>
      <c r="ITG738" s="75"/>
      <c r="ITH738" s="75"/>
      <c r="ITI738" s="75"/>
      <c r="ITJ738" s="75"/>
      <c r="ITK738" s="75"/>
      <c r="ITL738" s="75"/>
      <c r="ITM738" s="75"/>
      <c r="ITN738" s="75"/>
      <c r="ITO738" s="75"/>
      <c r="ITP738" s="75"/>
      <c r="ITQ738" s="75"/>
      <c r="ITR738" s="75"/>
      <c r="ITS738" s="75"/>
      <c r="ITT738" s="75"/>
      <c r="ITU738" s="75"/>
      <c r="ITV738" s="75"/>
      <c r="ITW738" s="75"/>
      <c r="ITX738" s="75"/>
      <c r="ITY738" s="75"/>
      <c r="ITZ738" s="75"/>
      <c r="IUA738" s="75"/>
      <c r="IUB738" s="75"/>
      <c r="IUC738" s="75"/>
      <c r="IUD738" s="75"/>
      <c r="IUE738" s="75"/>
      <c r="IUF738" s="75"/>
      <c r="IUG738" s="75"/>
      <c r="IUH738" s="75"/>
      <c r="IUI738" s="75"/>
      <c r="IUJ738" s="75"/>
      <c r="IUK738" s="75"/>
      <c r="IUL738" s="75"/>
      <c r="IUM738" s="75"/>
      <c r="IUN738" s="75"/>
      <c r="IUO738" s="75"/>
      <c r="IUP738" s="75"/>
      <c r="IUQ738" s="75"/>
      <c r="IUR738" s="75"/>
      <c r="IUS738" s="75"/>
      <c r="IUT738" s="75"/>
      <c r="IUU738" s="75"/>
      <c r="IUV738" s="75"/>
      <c r="IUW738" s="75"/>
      <c r="IUX738" s="75"/>
      <c r="IUY738" s="75"/>
      <c r="IUZ738" s="75"/>
      <c r="IVA738" s="75"/>
      <c r="IVB738" s="75"/>
      <c r="IVC738" s="75"/>
      <c r="IVD738" s="75"/>
      <c r="IVE738" s="75"/>
      <c r="IVF738" s="75"/>
      <c r="IVG738" s="75"/>
      <c r="IVH738" s="75"/>
      <c r="IVI738" s="75"/>
      <c r="IVJ738" s="75"/>
      <c r="IVK738" s="75"/>
      <c r="IVL738" s="75"/>
      <c r="IVM738" s="75"/>
      <c r="IVN738" s="75"/>
      <c r="IVO738" s="75"/>
      <c r="IVP738" s="75"/>
      <c r="IVQ738" s="75"/>
      <c r="IVR738" s="75"/>
      <c r="IVS738" s="75"/>
      <c r="IVT738" s="75"/>
      <c r="IVU738" s="75"/>
      <c r="IVV738" s="75"/>
      <c r="IVW738" s="75"/>
      <c r="IVX738" s="75"/>
      <c r="IVY738" s="75"/>
      <c r="IVZ738" s="75"/>
      <c r="IWA738" s="75"/>
      <c r="IWB738" s="75"/>
      <c r="IWC738" s="75"/>
      <c r="IWD738" s="75"/>
      <c r="IWE738" s="75"/>
      <c r="IWF738" s="75"/>
      <c r="IWG738" s="75"/>
      <c r="IWH738" s="75"/>
      <c r="IWI738" s="75"/>
      <c r="IWJ738" s="75"/>
      <c r="IWK738" s="75"/>
      <c r="IWL738" s="75"/>
      <c r="IWM738" s="75"/>
      <c r="IWN738" s="75"/>
      <c r="IWO738" s="75"/>
      <c r="IWP738" s="75"/>
      <c r="IWQ738" s="75"/>
      <c r="IWR738" s="75"/>
      <c r="IWS738" s="75"/>
      <c r="IWT738" s="75"/>
      <c r="IWU738" s="75"/>
      <c r="IWV738" s="75"/>
      <c r="IWW738" s="75"/>
      <c r="IWX738" s="75"/>
      <c r="IWY738" s="75"/>
      <c r="IWZ738" s="75"/>
      <c r="IXA738" s="75"/>
      <c r="IXB738" s="75"/>
      <c r="IXC738" s="75"/>
      <c r="IXD738" s="75"/>
      <c r="IXE738" s="75"/>
      <c r="IXF738" s="75"/>
      <c r="IXG738" s="75"/>
      <c r="IXH738" s="75"/>
      <c r="IXI738" s="75"/>
      <c r="IXJ738" s="75"/>
      <c r="IXK738" s="75"/>
      <c r="IXL738" s="75"/>
      <c r="IXM738" s="75"/>
      <c r="IXN738" s="75"/>
      <c r="IXO738" s="75"/>
      <c r="IXP738" s="75"/>
      <c r="IXQ738" s="75"/>
      <c r="IXR738" s="75"/>
      <c r="IXS738" s="75"/>
      <c r="IXT738" s="75"/>
      <c r="IXU738" s="75"/>
      <c r="IXV738" s="75"/>
      <c r="IXW738" s="75"/>
      <c r="IXX738" s="75"/>
      <c r="IXY738" s="75"/>
      <c r="IXZ738" s="75"/>
      <c r="IYA738" s="75"/>
      <c r="IYB738" s="75"/>
      <c r="IYC738" s="75"/>
      <c r="IYD738" s="75"/>
      <c r="IYE738" s="75"/>
      <c r="IYF738" s="75"/>
      <c r="IYG738" s="75"/>
      <c r="IYH738" s="75"/>
      <c r="IYI738" s="75"/>
      <c r="IYJ738" s="75"/>
      <c r="IYK738" s="75"/>
      <c r="IYL738" s="75"/>
      <c r="IYM738" s="75"/>
      <c r="IYN738" s="75"/>
      <c r="IYO738" s="75"/>
      <c r="IYP738" s="75"/>
      <c r="IYQ738" s="75"/>
      <c r="IYR738" s="75"/>
      <c r="IYS738" s="75"/>
      <c r="IYT738" s="75"/>
      <c r="IYU738" s="75"/>
      <c r="IYV738" s="75"/>
      <c r="IYW738" s="75"/>
      <c r="IYX738" s="75"/>
      <c r="IYY738" s="75"/>
      <c r="IYZ738" s="75"/>
      <c r="IZA738" s="75"/>
      <c r="IZB738" s="75"/>
      <c r="IZC738" s="75"/>
      <c r="IZD738" s="75"/>
      <c r="IZE738" s="75"/>
      <c r="IZF738" s="75"/>
      <c r="IZG738" s="75"/>
      <c r="IZH738" s="75"/>
      <c r="IZI738" s="75"/>
      <c r="IZJ738" s="75"/>
      <c r="IZK738" s="75"/>
      <c r="IZL738" s="75"/>
      <c r="IZM738" s="75"/>
      <c r="IZN738" s="75"/>
      <c r="IZO738" s="75"/>
      <c r="IZP738" s="75"/>
      <c r="IZQ738" s="75"/>
      <c r="IZR738" s="75"/>
      <c r="IZS738" s="75"/>
      <c r="IZT738" s="75"/>
      <c r="IZU738" s="75"/>
      <c r="IZV738" s="75"/>
      <c r="IZW738" s="75"/>
      <c r="IZX738" s="75"/>
      <c r="IZY738" s="75"/>
      <c r="IZZ738" s="75"/>
      <c r="JAA738" s="75"/>
      <c r="JAB738" s="75"/>
      <c r="JAC738" s="75"/>
      <c r="JAD738" s="75"/>
      <c r="JAE738" s="75"/>
      <c r="JAF738" s="75"/>
      <c r="JAG738" s="75"/>
      <c r="JAH738" s="75"/>
      <c r="JAI738" s="75"/>
      <c r="JAJ738" s="75"/>
      <c r="JAK738" s="75"/>
      <c r="JAL738" s="75"/>
      <c r="JAM738" s="75"/>
      <c r="JAN738" s="75"/>
      <c r="JAO738" s="75"/>
      <c r="JAP738" s="75"/>
      <c r="JAQ738" s="75"/>
      <c r="JAR738" s="75"/>
      <c r="JAS738" s="75"/>
      <c r="JAT738" s="75"/>
      <c r="JAU738" s="75"/>
      <c r="JAV738" s="75"/>
      <c r="JAW738" s="75"/>
      <c r="JAX738" s="75"/>
      <c r="JAY738" s="75"/>
      <c r="JAZ738" s="75"/>
      <c r="JBA738" s="75"/>
      <c r="JBB738" s="75"/>
      <c r="JBC738" s="75"/>
      <c r="JBD738" s="75"/>
      <c r="JBE738" s="75"/>
      <c r="JBF738" s="75"/>
      <c r="JBG738" s="75"/>
      <c r="JBH738" s="75"/>
      <c r="JBI738" s="75"/>
      <c r="JBJ738" s="75"/>
      <c r="JBK738" s="75"/>
      <c r="JBL738" s="75"/>
      <c r="JBM738" s="75"/>
      <c r="JBN738" s="75"/>
      <c r="JBO738" s="75"/>
      <c r="JBP738" s="75"/>
      <c r="JBQ738" s="75"/>
      <c r="JBR738" s="75"/>
      <c r="JBS738" s="75"/>
      <c r="JBT738" s="75"/>
      <c r="JBU738" s="75"/>
      <c r="JBV738" s="75"/>
      <c r="JBW738" s="75"/>
      <c r="JBX738" s="75"/>
      <c r="JBY738" s="75"/>
      <c r="JBZ738" s="75"/>
      <c r="JCA738" s="75"/>
      <c r="JCB738" s="75"/>
      <c r="JCC738" s="75"/>
      <c r="JCD738" s="75"/>
      <c r="JCE738" s="75"/>
      <c r="JCF738" s="75"/>
      <c r="JCG738" s="75"/>
      <c r="JCH738" s="75"/>
      <c r="JCI738" s="75"/>
      <c r="JCJ738" s="75"/>
      <c r="JCK738" s="75"/>
      <c r="JCL738" s="75"/>
      <c r="JCM738" s="75"/>
      <c r="JCN738" s="75"/>
      <c r="JCO738" s="75"/>
      <c r="JCP738" s="75"/>
      <c r="JCQ738" s="75"/>
      <c r="JCR738" s="75"/>
      <c r="JCS738" s="75"/>
      <c r="JCT738" s="75"/>
      <c r="JCU738" s="75"/>
      <c r="JCV738" s="75"/>
      <c r="JCW738" s="75"/>
      <c r="JCX738" s="75"/>
      <c r="JCY738" s="75"/>
      <c r="JCZ738" s="75"/>
      <c r="JDA738" s="75"/>
      <c r="JDB738" s="75"/>
      <c r="JDC738" s="75"/>
      <c r="JDD738" s="75"/>
      <c r="JDE738" s="75"/>
      <c r="JDF738" s="75"/>
      <c r="JDG738" s="75"/>
      <c r="JDH738" s="75"/>
      <c r="JDI738" s="75"/>
      <c r="JDJ738" s="75"/>
      <c r="JDK738" s="75"/>
      <c r="JDL738" s="75"/>
      <c r="JDM738" s="75"/>
      <c r="JDN738" s="75"/>
      <c r="JDO738" s="75"/>
      <c r="JDP738" s="75"/>
      <c r="JDQ738" s="75"/>
      <c r="JDR738" s="75"/>
      <c r="JDS738" s="75"/>
      <c r="JDT738" s="75"/>
      <c r="JDU738" s="75"/>
      <c r="JDV738" s="75"/>
      <c r="JDW738" s="75"/>
      <c r="JDX738" s="75"/>
      <c r="JDY738" s="75"/>
      <c r="JDZ738" s="75"/>
      <c r="JEA738" s="75"/>
      <c r="JEB738" s="75"/>
      <c r="JEC738" s="75"/>
      <c r="JED738" s="75"/>
      <c r="JEE738" s="75"/>
      <c r="JEF738" s="75"/>
      <c r="JEG738" s="75"/>
      <c r="JEH738" s="75"/>
      <c r="JEI738" s="75"/>
      <c r="JEJ738" s="75"/>
      <c r="JEK738" s="75"/>
      <c r="JEL738" s="75"/>
      <c r="JEM738" s="75"/>
      <c r="JEN738" s="75"/>
      <c r="JEO738" s="75"/>
      <c r="JEP738" s="75"/>
      <c r="JEQ738" s="75"/>
      <c r="JER738" s="75"/>
      <c r="JES738" s="75"/>
      <c r="JET738" s="75"/>
      <c r="JEU738" s="75"/>
      <c r="JEV738" s="75"/>
      <c r="JEW738" s="75"/>
      <c r="JEX738" s="75"/>
      <c r="JEY738" s="75"/>
      <c r="JEZ738" s="75"/>
      <c r="JFA738" s="75"/>
      <c r="JFB738" s="75"/>
      <c r="JFC738" s="75"/>
      <c r="JFD738" s="75"/>
      <c r="JFE738" s="75"/>
      <c r="JFF738" s="75"/>
      <c r="JFG738" s="75"/>
      <c r="JFH738" s="75"/>
      <c r="JFI738" s="75"/>
      <c r="JFJ738" s="75"/>
      <c r="JFK738" s="75"/>
      <c r="JFL738" s="75"/>
      <c r="JFM738" s="75"/>
      <c r="JFN738" s="75"/>
      <c r="JFO738" s="75"/>
      <c r="JFP738" s="75"/>
      <c r="JFQ738" s="75"/>
      <c r="JFR738" s="75"/>
      <c r="JFS738" s="75"/>
      <c r="JFT738" s="75"/>
      <c r="JFU738" s="75"/>
      <c r="JFV738" s="75"/>
      <c r="JFW738" s="75"/>
      <c r="JFX738" s="75"/>
      <c r="JFY738" s="75"/>
      <c r="JFZ738" s="75"/>
      <c r="JGA738" s="75"/>
      <c r="JGB738" s="75"/>
      <c r="JGC738" s="75"/>
      <c r="JGD738" s="75"/>
      <c r="JGE738" s="75"/>
      <c r="JGF738" s="75"/>
      <c r="JGG738" s="75"/>
      <c r="JGH738" s="75"/>
      <c r="JGI738" s="75"/>
      <c r="JGJ738" s="75"/>
      <c r="JGK738" s="75"/>
      <c r="JGL738" s="75"/>
      <c r="JGM738" s="75"/>
      <c r="JGN738" s="75"/>
      <c r="JGO738" s="75"/>
      <c r="JGP738" s="75"/>
      <c r="JGQ738" s="75"/>
      <c r="JGR738" s="75"/>
      <c r="JGS738" s="75"/>
      <c r="JGT738" s="75"/>
      <c r="JGU738" s="75"/>
      <c r="JGV738" s="75"/>
      <c r="JGW738" s="75"/>
      <c r="JGX738" s="75"/>
      <c r="JGY738" s="75"/>
      <c r="JGZ738" s="75"/>
      <c r="JHA738" s="75"/>
      <c r="JHB738" s="75"/>
      <c r="JHC738" s="75"/>
      <c r="JHD738" s="75"/>
      <c r="JHE738" s="75"/>
      <c r="JHF738" s="75"/>
      <c r="JHG738" s="75"/>
      <c r="JHH738" s="75"/>
      <c r="JHI738" s="75"/>
      <c r="JHJ738" s="75"/>
      <c r="JHK738" s="75"/>
      <c r="JHL738" s="75"/>
      <c r="JHM738" s="75"/>
      <c r="JHN738" s="75"/>
      <c r="JHO738" s="75"/>
      <c r="JHP738" s="75"/>
      <c r="JHQ738" s="75"/>
      <c r="JHR738" s="75"/>
      <c r="JHS738" s="75"/>
      <c r="JHT738" s="75"/>
      <c r="JHU738" s="75"/>
      <c r="JHV738" s="75"/>
      <c r="JHW738" s="75"/>
      <c r="JHX738" s="75"/>
      <c r="JHY738" s="75"/>
      <c r="JHZ738" s="75"/>
      <c r="JIA738" s="75"/>
      <c r="JIB738" s="75"/>
      <c r="JIC738" s="75"/>
      <c r="JID738" s="75"/>
      <c r="JIE738" s="75"/>
      <c r="JIF738" s="75"/>
      <c r="JIG738" s="75"/>
      <c r="JIH738" s="75"/>
      <c r="JII738" s="75"/>
      <c r="JIJ738" s="75"/>
      <c r="JIK738" s="75"/>
      <c r="JIL738" s="75"/>
      <c r="JIM738" s="75"/>
      <c r="JIN738" s="75"/>
      <c r="JIO738" s="75"/>
      <c r="JIP738" s="75"/>
      <c r="JIQ738" s="75"/>
      <c r="JIR738" s="75"/>
      <c r="JIS738" s="75"/>
      <c r="JIT738" s="75"/>
      <c r="JIU738" s="75"/>
      <c r="JIV738" s="75"/>
      <c r="JIW738" s="75"/>
      <c r="JIX738" s="75"/>
      <c r="JIY738" s="75"/>
      <c r="JIZ738" s="75"/>
      <c r="JJA738" s="75"/>
      <c r="JJB738" s="75"/>
      <c r="JJC738" s="75"/>
      <c r="JJD738" s="75"/>
      <c r="JJE738" s="75"/>
      <c r="JJF738" s="75"/>
      <c r="JJG738" s="75"/>
      <c r="JJH738" s="75"/>
      <c r="JJI738" s="75"/>
      <c r="JJJ738" s="75"/>
      <c r="JJK738" s="75"/>
      <c r="JJL738" s="75"/>
      <c r="JJM738" s="75"/>
      <c r="JJN738" s="75"/>
      <c r="JJO738" s="75"/>
      <c r="JJP738" s="75"/>
      <c r="JJQ738" s="75"/>
      <c r="JJR738" s="75"/>
      <c r="JJS738" s="75"/>
      <c r="JJT738" s="75"/>
      <c r="JJU738" s="75"/>
      <c r="JJV738" s="75"/>
      <c r="JJW738" s="75"/>
      <c r="JJX738" s="75"/>
      <c r="JJY738" s="75"/>
      <c r="JJZ738" s="75"/>
      <c r="JKA738" s="75"/>
      <c r="JKB738" s="75"/>
      <c r="JKC738" s="75"/>
      <c r="JKD738" s="75"/>
      <c r="JKE738" s="75"/>
      <c r="JKF738" s="75"/>
      <c r="JKG738" s="75"/>
      <c r="JKH738" s="75"/>
      <c r="JKI738" s="75"/>
      <c r="JKJ738" s="75"/>
      <c r="JKK738" s="75"/>
      <c r="JKL738" s="75"/>
      <c r="JKM738" s="75"/>
      <c r="JKN738" s="75"/>
      <c r="JKO738" s="75"/>
      <c r="JKP738" s="75"/>
      <c r="JKQ738" s="75"/>
      <c r="JKR738" s="75"/>
      <c r="JKS738" s="75"/>
      <c r="JKT738" s="75"/>
      <c r="JKU738" s="75"/>
      <c r="JKV738" s="75"/>
      <c r="JKW738" s="75"/>
      <c r="JKX738" s="75"/>
      <c r="JKY738" s="75"/>
      <c r="JKZ738" s="75"/>
      <c r="JLA738" s="75"/>
      <c r="JLB738" s="75"/>
      <c r="JLC738" s="75"/>
      <c r="JLD738" s="75"/>
      <c r="JLE738" s="75"/>
      <c r="JLF738" s="75"/>
      <c r="JLG738" s="75"/>
      <c r="JLH738" s="75"/>
      <c r="JLI738" s="75"/>
      <c r="JLJ738" s="75"/>
      <c r="JLK738" s="75"/>
      <c r="JLL738" s="75"/>
      <c r="JLM738" s="75"/>
      <c r="JLN738" s="75"/>
      <c r="JLO738" s="75"/>
      <c r="JLP738" s="75"/>
      <c r="JLQ738" s="75"/>
      <c r="JLR738" s="75"/>
      <c r="JLS738" s="75"/>
      <c r="JLT738" s="75"/>
      <c r="JLU738" s="75"/>
      <c r="JLV738" s="75"/>
      <c r="JLW738" s="75"/>
      <c r="JLX738" s="75"/>
      <c r="JLY738" s="75"/>
      <c r="JLZ738" s="75"/>
      <c r="JMA738" s="75"/>
      <c r="JMB738" s="75"/>
      <c r="JMC738" s="75"/>
      <c r="JMD738" s="75"/>
      <c r="JME738" s="75"/>
      <c r="JMF738" s="75"/>
      <c r="JMG738" s="75"/>
      <c r="JMH738" s="75"/>
      <c r="JMI738" s="75"/>
      <c r="JMJ738" s="75"/>
      <c r="JMK738" s="75"/>
      <c r="JML738" s="75"/>
      <c r="JMM738" s="75"/>
      <c r="JMN738" s="75"/>
      <c r="JMO738" s="75"/>
      <c r="JMP738" s="75"/>
      <c r="JMQ738" s="75"/>
      <c r="JMR738" s="75"/>
      <c r="JMS738" s="75"/>
      <c r="JMT738" s="75"/>
      <c r="JMU738" s="75"/>
      <c r="JMV738" s="75"/>
      <c r="JMW738" s="75"/>
      <c r="JMX738" s="75"/>
      <c r="JMY738" s="75"/>
      <c r="JMZ738" s="75"/>
      <c r="JNA738" s="75"/>
      <c r="JNB738" s="75"/>
      <c r="JNC738" s="75"/>
      <c r="JND738" s="75"/>
      <c r="JNE738" s="75"/>
      <c r="JNF738" s="75"/>
      <c r="JNG738" s="75"/>
      <c r="JNH738" s="75"/>
      <c r="JNI738" s="75"/>
      <c r="JNJ738" s="75"/>
      <c r="JNK738" s="75"/>
      <c r="JNL738" s="75"/>
      <c r="JNM738" s="75"/>
      <c r="JNN738" s="75"/>
      <c r="JNO738" s="75"/>
      <c r="JNP738" s="75"/>
      <c r="JNQ738" s="75"/>
      <c r="JNR738" s="75"/>
      <c r="JNS738" s="75"/>
      <c r="JNT738" s="75"/>
      <c r="JNU738" s="75"/>
      <c r="JNV738" s="75"/>
      <c r="JNW738" s="75"/>
      <c r="JNX738" s="75"/>
      <c r="JNY738" s="75"/>
      <c r="JNZ738" s="75"/>
      <c r="JOA738" s="75"/>
      <c r="JOB738" s="75"/>
      <c r="JOC738" s="75"/>
      <c r="JOD738" s="75"/>
      <c r="JOE738" s="75"/>
      <c r="JOF738" s="75"/>
      <c r="JOG738" s="75"/>
      <c r="JOH738" s="75"/>
      <c r="JOI738" s="75"/>
      <c r="JOJ738" s="75"/>
      <c r="JOK738" s="75"/>
      <c r="JOL738" s="75"/>
      <c r="JOM738" s="75"/>
      <c r="JON738" s="75"/>
      <c r="JOO738" s="75"/>
      <c r="JOP738" s="75"/>
      <c r="JOQ738" s="75"/>
      <c r="JOR738" s="75"/>
      <c r="JOS738" s="75"/>
      <c r="JOT738" s="75"/>
      <c r="JOU738" s="75"/>
      <c r="JOV738" s="75"/>
      <c r="JOW738" s="75"/>
      <c r="JOX738" s="75"/>
      <c r="JOY738" s="75"/>
      <c r="JOZ738" s="75"/>
      <c r="JPA738" s="75"/>
      <c r="JPB738" s="75"/>
      <c r="JPC738" s="75"/>
      <c r="JPD738" s="75"/>
      <c r="JPE738" s="75"/>
      <c r="JPF738" s="75"/>
      <c r="JPG738" s="75"/>
      <c r="JPH738" s="75"/>
      <c r="JPI738" s="75"/>
      <c r="JPJ738" s="75"/>
      <c r="JPK738" s="75"/>
      <c r="JPL738" s="75"/>
      <c r="JPM738" s="75"/>
      <c r="JPN738" s="75"/>
      <c r="JPO738" s="75"/>
      <c r="JPP738" s="75"/>
      <c r="JPQ738" s="75"/>
      <c r="JPR738" s="75"/>
      <c r="JPS738" s="75"/>
      <c r="JPT738" s="75"/>
      <c r="JPU738" s="75"/>
      <c r="JPV738" s="75"/>
      <c r="JPW738" s="75"/>
      <c r="JPX738" s="75"/>
      <c r="JPY738" s="75"/>
      <c r="JPZ738" s="75"/>
      <c r="JQA738" s="75"/>
      <c r="JQB738" s="75"/>
      <c r="JQC738" s="75"/>
      <c r="JQD738" s="75"/>
      <c r="JQE738" s="75"/>
      <c r="JQF738" s="75"/>
      <c r="JQG738" s="75"/>
      <c r="JQH738" s="75"/>
      <c r="JQI738" s="75"/>
      <c r="JQJ738" s="75"/>
      <c r="JQK738" s="75"/>
      <c r="JQL738" s="75"/>
      <c r="JQM738" s="75"/>
      <c r="JQN738" s="75"/>
      <c r="JQO738" s="75"/>
      <c r="JQP738" s="75"/>
      <c r="JQQ738" s="75"/>
      <c r="JQR738" s="75"/>
      <c r="JQS738" s="75"/>
      <c r="JQT738" s="75"/>
      <c r="JQU738" s="75"/>
      <c r="JQV738" s="75"/>
      <c r="JQW738" s="75"/>
      <c r="JQX738" s="75"/>
      <c r="JQY738" s="75"/>
      <c r="JQZ738" s="75"/>
      <c r="JRA738" s="75"/>
      <c r="JRB738" s="75"/>
      <c r="JRC738" s="75"/>
      <c r="JRD738" s="75"/>
      <c r="JRE738" s="75"/>
      <c r="JRF738" s="75"/>
      <c r="JRG738" s="75"/>
      <c r="JRH738" s="75"/>
      <c r="JRI738" s="75"/>
      <c r="JRJ738" s="75"/>
      <c r="JRK738" s="75"/>
      <c r="JRL738" s="75"/>
      <c r="JRM738" s="75"/>
      <c r="JRN738" s="75"/>
      <c r="JRO738" s="75"/>
      <c r="JRP738" s="75"/>
      <c r="JRQ738" s="75"/>
      <c r="JRR738" s="75"/>
      <c r="JRS738" s="75"/>
      <c r="JRT738" s="75"/>
      <c r="JRU738" s="75"/>
      <c r="JRV738" s="75"/>
      <c r="JRW738" s="75"/>
      <c r="JRX738" s="75"/>
      <c r="JRY738" s="75"/>
      <c r="JRZ738" s="75"/>
      <c r="JSA738" s="75"/>
      <c r="JSB738" s="75"/>
      <c r="JSC738" s="75"/>
      <c r="JSD738" s="75"/>
      <c r="JSE738" s="75"/>
      <c r="JSF738" s="75"/>
      <c r="JSG738" s="75"/>
      <c r="JSH738" s="75"/>
      <c r="JSI738" s="75"/>
      <c r="JSJ738" s="75"/>
      <c r="JSK738" s="75"/>
      <c r="JSL738" s="75"/>
      <c r="JSM738" s="75"/>
      <c r="JSN738" s="75"/>
      <c r="JSO738" s="75"/>
      <c r="JSP738" s="75"/>
      <c r="JSQ738" s="75"/>
      <c r="JSR738" s="75"/>
      <c r="JSS738" s="75"/>
      <c r="JST738" s="75"/>
      <c r="JSU738" s="75"/>
      <c r="JSV738" s="75"/>
      <c r="JSW738" s="75"/>
      <c r="JSX738" s="75"/>
      <c r="JSY738" s="75"/>
      <c r="JSZ738" s="75"/>
      <c r="JTA738" s="75"/>
      <c r="JTB738" s="75"/>
      <c r="JTC738" s="75"/>
      <c r="JTD738" s="75"/>
      <c r="JTE738" s="75"/>
      <c r="JTF738" s="75"/>
      <c r="JTG738" s="75"/>
      <c r="JTH738" s="75"/>
      <c r="JTI738" s="75"/>
      <c r="JTJ738" s="75"/>
      <c r="JTK738" s="75"/>
      <c r="JTL738" s="75"/>
      <c r="JTM738" s="75"/>
      <c r="JTN738" s="75"/>
      <c r="JTO738" s="75"/>
      <c r="JTP738" s="75"/>
      <c r="JTQ738" s="75"/>
      <c r="JTR738" s="75"/>
      <c r="JTS738" s="75"/>
      <c r="JTT738" s="75"/>
      <c r="JTU738" s="75"/>
      <c r="JTV738" s="75"/>
      <c r="JTW738" s="75"/>
      <c r="JTX738" s="75"/>
      <c r="JTY738" s="75"/>
      <c r="JTZ738" s="75"/>
      <c r="JUA738" s="75"/>
      <c r="JUB738" s="75"/>
      <c r="JUC738" s="75"/>
      <c r="JUD738" s="75"/>
      <c r="JUE738" s="75"/>
      <c r="JUF738" s="75"/>
      <c r="JUG738" s="75"/>
      <c r="JUH738" s="75"/>
      <c r="JUI738" s="75"/>
      <c r="JUJ738" s="75"/>
      <c r="JUK738" s="75"/>
      <c r="JUL738" s="75"/>
      <c r="JUM738" s="75"/>
      <c r="JUN738" s="75"/>
      <c r="JUO738" s="75"/>
      <c r="JUP738" s="75"/>
      <c r="JUQ738" s="75"/>
      <c r="JUR738" s="75"/>
      <c r="JUS738" s="75"/>
      <c r="JUT738" s="75"/>
      <c r="JUU738" s="75"/>
      <c r="JUV738" s="75"/>
      <c r="JUW738" s="75"/>
      <c r="JUX738" s="75"/>
      <c r="JUY738" s="75"/>
      <c r="JUZ738" s="75"/>
      <c r="JVA738" s="75"/>
      <c r="JVB738" s="75"/>
      <c r="JVC738" s="75"/>
      <c r="JVD738" s="75"/>
      <c r="JVE738" s="75"/>
      <c r="JVF738" s="75"/>
      <c r="JVG738" s="75"/>
      <c r="JVH738" s="75"/>
      <c r="JVI738" s="75"/>
      <c r="JVJ738" s="75"/>
      <c r="JVK738" s="75"/>
      <c r="JVL738" s="75"/>
      <c r="JVM738" s="75"/>
      <c r="JVN738" s="75"/>
      <c r="JVO738" s="75"/>
      <c r="JVP738" s="75"/>
      <c r="JVQ738" s="75"/>
      <c r="JVR738" s="75"/>
      <c r="JVS738" s="75"/>
      <c r="JVT738" s="75"/>
      <c r="JVU738" s="75"/>
      <c r="JVV738" s="75"/>
      <c r="JVW738" s="75"/>
      <c r="JVX738" s="75"/>
      <c r="JVY738" s="75"/>
      <c r="JVZ738" s="75"/>
      <c r="JWA738" s="75"/>
      <c r="JWB738" s="75"/>
      <c r="JWC738" s="75"/>
      <c r="JWD738" s="75"/>
      <c r="JWE738" s="75"/>
      <c r="JWF738" s="75"/>
      <c r="JWG738" s="75"/>
      <c r="JWH738" s="75"/>
      <c r="JWI738" s="75"/>
      <c r="JWJ738" s="75"/>
      <c r="JWK738" s="75"/>
      <c r="JWL738" s="75"/>
      <c r="JWM738" s="75"/>
      <c r="JWN738" s="75"/>
      <c r="JWO738" s="75"/>
      <c r="JWP738" s="75"/>
      <c r="JWQ738" s="75"/>
      <c r="JWR738" s="75"/>
      <c r="JWS738" s="75"/>
      <c r="JWT738" s="75"/>
      <c r="JWU738" s="75"/>
      <c r="JWV738" s="75"/>
      <c r="JWW738" s="75"/>
      <c r="JWX738" s="75"/>
      <c r="JWY738" s="75"/>
      <c r="JWZ738" s="75"/>
      <c r="JXA738" s="75"/>
      <c r="JXB738" s="75"/>
      <c r="JXC738" s="75"/>
      <c r="JXD738" s="75"/>
      <c r="JXE738" s="75"/>
      <c r="JXF738" s="75"/>
      <c r="JXG738" s="75"/>
      <c r="JXH738" s="75"/>
      <c r="JXI738" s="75"/>
      <c r="JXJ738" s="75"/>
      <c r="JXK738" s="75"/>
      <c r="JXL738" s="75"/>
      <c r="JXM738" s="75"/>
      <c r="JXN738" s="75"/>
      <c r="JXO738" s="75"/>
      <c r="JXP738" s="75"/>
      <c r="JXQ738" s="75"/>
      <c r="JXR738" s="75"/>
      <c r="JXS738" s="75"/>
      <c r="JXT738" s="75"/>
      <c r="JXU738" s="75"/>
      <c r="JXV738" s="75"/>
      <c r="JXW738" s="75"/>
      <c r="JXX738" s="75"/>
      <c r="JXY738" s="75"/>
      <c r="JXZ738" s="75"/>
      <c r="JYA738" s="75"/>
      <c r="JYB738" s="75"/>
      <c r="JYC738" s="75"/>
      <c r="JYD738" s="75"/>
      <c r="JYE738" s="75"/>
      <c r="JYF738" s="75"/>
      <c r="JYG738" s="75"/>
      <c r="JYH738" s="75"/>
      <c r="JYI738" s="75"/>
      <c r="JYJ738" s="75"/>
      <c r="JYK738" s="75"/>
      <c r="JYL738" s="75"/>
      <c r="JYM738" s="75"/>
      <c r="JYN738" s="75"/>
      <c r="JYO738" s="75"/>
      <c r="JYP738" s="75"/>
      <c r="JYQ738" s="75"/>
      <c r="JYR738" s="75"/>
      <c r="JYS738" s="75"/>
      <c r="JYT738" s="75"/>
      <c r="JYU738" s="75"/>
      <c r="JYV738" s="75"/>
      <c r="JYW738" s="75"/>
      <c r="JYX738" s="75"/>
      <c r="JYY738" s="75"/>
      <c r="JYZ738" s="75"/>
      <c r="JZA738" s="75"/>
      <c r="JZB738" s="75"/>
      <c r="JZC738" s="75"/>
      <c r="JZD738" s="75"/>
      <c r="JZE738" s="75"/>
      <c r="JZF738" s="75"/>
      <c r="JZG738" s="75"/>
      <c r="JZH738" s="75"/>
      <c r="JZI738" s="75"/>
      <c r="JZJ738" s="75"/>
      <c r="JZK738" s="75"/>
      <c r="JZL738" s="75"/>
      <c r="JZM738" s="75"/>
      <c r="JZN738" s="75"/>
      <c r="JZO738" s="75"/>
      <c r="JZP738" s="75"/>
      <c r="JZQ738" s="75"/>
      <c r="JZR738" s="75"/>
      <c r="JZS738" s="75"/>
      <c r="JZT738" s="75"/>
      <c r="JZU738" s="75"/>
      <c r="JZV738" s="75"/>
      <c r="JZW738" s="75"/>
      <c r="JZX738" s="75"/>
      <c r="JZY738" s="75"/>
      <c r="JZZ738" s="75"/>
      <c r="KAA738" s="75"/>
      <c r="KAB738" s="75"/>
      <c r="KAC738" s="75"/>
      <c r="KAD738" s="75"/>
      <c r="KAE738" s="75"/>
      <c r="KAF738" s="75"/>
      <c r="KAG738" s="75"/>
      <c r="KAH738" s="75"/>
      <c r="KAI738" s="75"/>
      <c r="KAJ738" s="75"/>
      <c r="KAK738" s="75"/>
      <c r="KAL738" s="75"/>
      <c r="KAM738" s="75"/>
      <c r="KAN738" s="75"/>
      <c r="KAO738" s="75"/>
      <c r="KAP738" s="75"/>
      <c r="KAQ738" s="75"/>
      <c r="KAR738" s="75"/>
      <c r="KAS738" s="75"/>
      <c r="KAT738" s="75"/>
      <c r="KAU738" s="75"/>
      <c r="KAV738" s="75"/>
      <c r="KAW738" s="75"/>
      <c r="KAX738" s="75"/>
      <c r="KAY738" s="75"/>
      <c r="KAZ738" s="75"/>
      <c r="KBA738" s="75"/>
      <c r="KBB738" s="75"/>
      <c r="KBC738" s="75"/>
      <c r="KBD738" s="75"/>
      <c r="KBE738" s="75"/>
      <c r="KBF738" s="75"/>
      <c r="KBG738" s="75"/>
      <c r="KBH738" s="75"/>
      <c r="KBI738" s="75"/>
      <c r="KBJ738" s="75"/>
      <c r="KBK738" s="75"/>
      <c r="KBL738" s="75"/>
      <c r="KBM738" s="75"/>
      <c r="KBN738" s="75"/>
      <c r="KBO738" s="75"/>
      <c r="KBP738" s="75"/>
      <c r="KBQ738" s="75"/>
      <c r="KBR738" s="75"/>
      <c r="KBS738" s="75"/>
      <c r="KBT738" s="75"/>
      <c r="KBU738" s="75"/>
      <c r="KBV738" s="75"/>
      <c r="KBW738" s="75"/>
      <c r="KBX738" s="75"/>
      <c r="KBY738" s="75"/>
      <c r="KBZ738" s="75"/>
      <c r="KCA738" s="75"/>
      <c r="KCB738" s="75"/>
      <c r="KCC738" s="75"/>
      <c r="KCD738" s="75"/>
      <c r="KCE738" s="75"/>
      <c r="KCF738" s="75"/>
      <c r="KCG738" s="75"/>
      <c r="KCH738" s="75"/>
      <c r="KCI738" s="75"/>
      <c r="KCJ738" s="75"/>
      <c r="KCK738" s="75"/>
      <c r="KCL738" s="75"/>
      <c r="KCM738" s="75"/>
      <c r="KCN738" s="75"/>
      <c r="KCO738" s="75"/>
      <c r="KCP738" s="75"/>
      <c r="KCQ738" s="75"/>
      <c r="KCR738" s="75"/>
      <c r="KCS738" s="75"/>
      <c r="KCT738" s="75"/>
      <c r="KCU738" s="75"/>
      <c r="KCV738" s="75"/>
      <c r="KCW738" s="75"/>
      <c r="KCX738" s="75"/>
      <c r="KCY738" s="75"/>
      <c r="KCZ738" s="75"/>
      <c r="KDA738" s="75"/>
      <c r="KDB738" s="75"/>
      <c r="KDC738" s="75"/>
      <c r="KDD738" s="75"/>
      <c r="KDE738" s="75"/>
      <c r="KDF738" s="75"/>
      <c r="KDG738" s="75"/>
      <c r="KDH738" s="75"/>
      <c r="KDI738" s="75"/>
      <c r="KDJ738" s="75"/>
      <c r="KDK738" s="75"/>
      <c r="KDL738" s="75"/>
      <c r="KDM738" s="75"/>
      <c r="KDN738" s="75"/>
      <c r="KDO738" s="75"/>
      <c r="KDP738" s="75"/>
      <c r="KDQ738" s="75"/>
      <c r="KDR738" s="75"/>
      <c r="KDS738" s="75"/>
      <c r="KDT738" s="75"/>
      <c r="KDU738" s="75"/>
      <c r="KDV738" s="75"/>
      <c r="KDW738" s="75"/>
      <c r="KDX738" s="75"/>
      <c r="KDY738" s="75"/>
      <c r="KDZ738" s="75"/>
      <c r="KEA738" s="75"/>
      <c r="KEB738" s="75"/>
      <c r="KEC738" s="75"/>
      <c r="KED738" s="75"/>
      <c r="KEE738" s="75"/>
      <c r="KEF738" s="75"/>
      <c r="KEG738" s="75"/>
      <c r="KEH738" s="75"/>
      <c r="KEI738" s="75"/>
      <c r="KEJ738" s="75"/>
      <c r="KEK738" s="75"/>
      <c r="KEL738" s="75"/>
      <c r="KEM738" s="75"/>
      <c r="KEN738" s="75"/>
      <c r="KEO738" s="75"/>
      <c r="KEP738" s="75"/>
      <c r="KEQ738" s="75"/>
      <c r="KER738" s="75"/>
      <c r="KES738" s="75"/>
      <c r="KET738" s="75"/>
      <c r="KEU738" s="75"/>
      <c r="KEV738" s="75"/>
      <c r="KEW738" s="75"/>
      <c r="KEX738" s="75"/>
      <c r="KEY738" s="75"/>
      <c r="KEZ738" s="75"/>
      <c r="KFA738" s="75"/>
      <c r="KFB738" s="75"/>
      <c r="KFC738" s="75"/>
      <c r="KFD738" s="75"/>
      <c r="KFE738" s="75"/>
      <c r="KFF738" s="75"/>
      <c r="KFG738" s="75"/>
      <c r="KFH738" s="75"/>
      <c r="KFI738" s="75"/>
      <c r="KFJ738" s="75"/>
      <c r="KFK738" s="75"/>
      <c r="KFL738" s="75"/>
      <c r="KFM738" s="75"/>
      <c r="KFN738" s="75"/>
      <c r="KFO738" s="75"/>
      <c r="KFP738" s="75"/>
      <c r="KFQ738" s="75"/>
      <c r="KFR738" s="75"/>
      <c r="KFS738" s="75"/>
      <c r="KFT738" s="75"/>
      <c r="KFU738" s="75"/>
      <c r="KFV738" s="75"/>
      <c r="KFW738" s="75"/>
      <c r="KFX738" s="75"/>
      <c r="KFY738" s="75"/>
      <c r="KFZ738" s="75"/>
      <c r="KGA738" s="75"/>
      <c r="KGB738" s="75"/>
      <c r="KGC738" s="75"/>
      <c r="KGD738" s="75"/>
      <c r="KGE738" s="75"/>
      <c r="KGF738" s="75"/>
      <c r="KGG738" s="75"/>
      <c r="KGH738" s="75"/>
      <c r="KGI738" s="75"/>
      <c r="KGJ738" s="75"/>
      <c r="KGK738" s="75"/>
      <c r="KGL738" s="75"/>
      <c r="KGM738" s="75"/>
      <c r="KGN738" s="75"/>
      <c r="KGO738" s="75"/>
      <c r="KGP738" s="75"/>
      <c r="KGQ738" s="75"/>
      <c r="KGR738" s="75"/>
      <c r="KGS738" s="75"/>
      <c r="KGT738" s="75"/>
      <c r="KGU738" s="75"/>
      <c r="KGV738" s="75"/>
      <c r="KGW738" s="75"/>
      <c r="KGX738" s="75"/>
      <c r="KGY738" s="75"/>
      <c r="KGZ738" s="75"/>
      <c r="KHA738" s="75"/>
      <c r="KHB738" s="75"/>
      <c r="KHC738" s="75"/>
      <c r="KHD738" s="75"/>
      <c r="KHE738" s="75"/>
      <c r="KHF738" s="75"/>
      <c r="KHG738" s="75"/>
      <c r="KHH738" s="75"/>
      <c r="KHI738" s="75"/>
      <c r="KHJ738" s="75"/>
      <c r="KHK738" s="75"/>
      <c r="KHL738" s="75"/>
      <c r="KHM738" s="75"/>
      <c r="KHN738" s="75"/>
      <c r="KHO738" s="75"/>
      <c r="KHP738" s="75"/>
      <c r="KHQ738" s="75"/>
      <c r="KHR738" s="75"/>
      <c r="KHS738" s="75"/>
      <c r="KHT738" s="75"/>
      <c r="KHU738" s="75"/>
      <c r="KHV738" s="75"/>
      <c r="KHW738" s="75"/>
      <c r="KHX738" s="75"/>
      <c r="KHY738" s="75"/>
      <c r="KHZ738" s="75"/>
      <c r="KIA738" s="75"/>
      <c r="KIB738" s="75"/>
      <c r="KIC738" s="75"/>
      <c r="KID738" s="75"/>
      <c r="KIE738" s="75"/>
      <c r="KIF738" s="75"/>
      <c r="KIG738" s="75"/>
      <c r="KIH738" s="75"/>
      <c r="KII738" s="75"/>
      <c r="KIJ738" s="75"/>
      <c r="KIK738" s="75"/>
      <c r="KIL738" s="75"/>
      <c r="KIM738" s="75"/>
      <c r="KIN738" s="75"/>
      <c r="KIO738" s="75"/>
      <c r="KIP738" s="75"/>
      <c r="KIQ738" s="75"/>
      <c r="KIR738" s="75"/>
      <c r="KIS738" s="75"/>
      <c r="KIT738" s="75"/>
      <c r="KIU738" s="75"/>
      <c r="KIV738" s="75"/>
      <c r="KIW738" s="75"/>
      <c r="KIX738" s="75"/>
      <c r="KIY738" s="75"/>
      <c r="KIZ738" s="75"/>
      <c r="KJA738" s="75"/>
      <c r="KJB738" s="75"/>
      <c r="KJC738" s="75"/>
      <c r="KJD738" s="75"/>
      <c r="KJE738" s="75"/>
      <c r="KJF738" s="75"/>
      <c r="KJG738" s="75"/>
      <c r="KJH738" s="75"/>
      <c r="KJI738" s="75"/>
      <c r="KJJ738" s="75"/>
      <c r="KJK738" s="75"/>
      <c r="KJL738" s="75"/>
      <c r="KJM738" s="75"/>
      <c r="KJN738" s="75"/>
      <c r="KJO738" s="75"/>
      <c r="KJP738" s="75"/>
      <c r="KJQ738" s="75"/>
      <c r="KJR738" s="75"/>
      <c r="KJS738" s="75"/>
      <c r="KJT738" s="75"/>
      <c r="KJU738" s="75"/>
      <c r="KJV738" s="75"/>
      <c r="KJW738" s="75"/>
      <c r="KJX738" s="75"/>
      <c r="KJY738" s="75"/>
      <c r="KJZ738" s="75"/>
      <c r="KKA738" s="75"/>
      <c r="KKB738" s="75"/>
      <c r="KKC738" s="75"/>
      <c r="KKD738" s="75"/>
      <c r="KKE738" s="75"/>
      <c r="KKF738" s="75"/>
      <c r="KKG738" s="75"/>
      <c r="KKH738" s="75"/>
      <c r="KKI738" s="75"/>
      <c r="KKJ738" s="75"/>
      <c r="KKK738" s="75"/>
      <c r="KKL738" s="75"/>
      <c r="KKM738" s="75"/>
      <c r="KKN738" s="75"/>
      <c r="KKO738" s="75"/>
      <c r="KKP738" s="75"/>
      <c r="KKQ738" s="75"/>
      <c r="KKR738" s="75"/>
      <c r="KKS738" s="75"/>
      <c r="KKT738" s="75"/>
      <c r="KKU738" s="75"/>
      <c r="KKV738" s="75"/>
      <c r="KKW738" s="75"/>
      <c r="KKX738" s="75"/>
      <c r="KKY738" s="75"/>
      <c r="KKZ738" s="75"/>
      <c r="KLA738" s="75"/>
      <c r="KLB738" s="75"/>
      <c r="KLC738" s="75"/>
      <c r="KLD738" s="75"/>
      <c r="KLE738" s="75"/>
      <c r="KLF738" s="75"/>
      <c r="KLG738" s="75"/>
      <c r="KLH738" s="75"/>
      <c r="KLI738" s="75"/>
      <c r="KLJ738" s="75"/>
      <c r="KLK738" s="75"/>
      <c r="KLL738" s="75"/>
      <c r="KLM738" s="75"/>
      <c r="KLN738" s="75"/>
      <c r="KLO738" s="75"/>
      <c r="KLP738" s="75"/>
      <c r="KLQ738" s="75"/>
      <c r="KLR738" s="75"/>
      <c r="KLS738" s="75"/>
      <c r="KLT738" s="75"/>
      <c r="KLU738" s="75"/>
      <c r="KLV738" s="75"/>
      <c r="KLW738" s="75"/>
      <c r="KLX738" s="75"/>
      <c r="KLY738" s="75"/>
      <c r="KLZ738" s="75"/>
      <c r="KMA738" s="75"/>
      <c r="KMB738" s="75"/>
      <c r="KMC738" s="75"/>
      <c r="KMD738" s="75"/>
      <c r="KME738" s="75"/>
      <c r="KMF738" s="75"/>
      <c r="KMG738" s="75"/>
      <c r="KMH738" s="75"/>
      <c r="KMI738" s="75"/>
      <c r="KMJ738" s="75"/>
      <c r="KMK738" s="75"/>
      <c r="KML738" s="75"/>
      <c r="KMM738" s="75"/>
      <c r="KMN738" s="75"/>
      <c r="KMO738" s="75"/>
      <c r="KMP738" s="75"/>
      <c r="KMQ738" s="75"/>
      <c r="KMR738" s="75"/>
      <c r="KMS738" s="75"/>
      <c r="KMT738" s="75"/>
      <c r="KMU738" s="75"/>
      <c r="KMV738" s="75"/>
      <c r="KMW738" s="75"/>
      <c r="KMX738" s="75"/>
      <c r="KMY738" s="75"/>
      <c r="KMZ738" s="75"/>
      <c r="KNA738" s="75"/>
      <c r="KNB738" s="75"/>
      <c r="KNC738" s="75"/>
      <c r="KND738" s="75"/>
      <c r="KNE738" s="75"/>
      <c r="KNF738" s="75"/>
      <c r="KNG738" s="75"/>
      <c r="KNH738" s="75"/>
      <c r="KNI738" s="75"/>
      <c r="KNJ738" s="75"/>
      <c r="KNK738" s="75"/>
      <c r="KNL738" s="75"/>
      <c r="KNM738" s="75"/>
      <c r="KNN738" s="75"/>
      <c r="KNO738" s="75"/>
      <c r="KNP738" s="75"/>
      <c r="KNQ738" s="75"/>
      <c r="KNR738" s="75"/>
      <c r="KNS738" s="75"/>
      <c r="KNT738" s="75"/>
      <c r="KNU738" s="75"/>
      <c r="KNV738" s="75"/>
      <c r="KNW738" s="75"/>
      <c r="KNX738" s="75"/>
      <c r="KNY738" s="75"/>
      <c r="KNZ738" s="75"/>
      <c r="KOA738" s="75"/>
      <c r="KOB738" s="75"/>
      <c r="KOC738" s="75"/>
      <c r="KOD738" s="75"/>
      <c r="KOE738" s="75"/>
      <c r="KOF738" s="75"/>
      <c r="KOG738" s="75"/>
      <c r="KOH738" s="75"/>
      <c r="KOI738" s="75"/>
      <c r="KOJ738" s="75"/>
      <c r="KOK738" s="75"/>
      <c r="KOL738" s="75"/>
      <c r="KOM738" s="75"/>
      <c r="KON738" s="75"/>
      <c r="KOO738" s="75"/>
      <c r="KOP738" s="75"/>
      <c r="KOQ738" s="75"/>
      <c r="KOR738" s="75"/>
      <c r="KOS738" s="75"/>
      <c r="KOT738" s="75"/>
      <c r="KOU738" s="75"/>
      <c r="KOV738" s="75"/>
      <c r="KOW738" s="75"/>
      <c r="KOX738" s="75"/>
      <c r="KOY738" s="75"/>
      <c r="KOZ738" s="75"/>
      <c r="KPA738" s="75"/>
      <c r="KPB738" s="75"/>
      <c r="KPC738" s="75"/>
      <c r="KPD738" s="75"/>
      <c r="KPE738" s="75"/>
      <c r="KPF738" s="75"/>
      <c r="KPG738" s="75"/>
      <c r="KPH738" s="75"/>
      <c r="KPI738" s="75"/>
      <c r="KPJ738" s="75"/>
      <c r="KPK738" s="75"/>
      <c r="KPL738" s="75"/>
      <c r="KPM738" s="75"/>
      <c r="KPN738" s="75"/>
      <c r="KPO738" s="75"/>
      <c r="KPP738" s="75"/>
      <c r="KPQ738" s="75"/>
      <c r="KPR738" s="75"/>
      <c r="KPS738" s="75"/>
      <c r="KPT738" s="75"/>
      <c r="KPU738" s="75"/>
      <c r="KPV738" s="75"/>
      <c r="KPW738" s="75"/>
      <c r="KPX738" s="75"/>
      <c r="KPY738" s="75"/>
      <c r="KPZ738" s="75"/>
      <c r="KQA738" s="75"/>
      <c r="KQB738" s="75"/>
      <c r="KQC738" s="75"/>
      <c r="KQD738" s="75"/>
      <c r="KQE738" s="75"/>
      <c r="KQF738" s="75"/>
      <c r="KQG738" s="75"/>
      <c r="KQH738" s="75"/>
      <c r="KQI738" s="75"/>
      <c r="KQJ738" s="75"/>
      <c r="KQK738" s="75"/>
      <c r="KQL738" s="75"/>
      <c r="KQM738" s="75"/>
      <c r="KQN738" s="75"/>
      <c r="KQO738" s="75"/>
      <c r="KQP738" s="75"/>
      <c r="KQQ738" s="75"/>
      <c r="KQR738" s="75"/>
      <c r="KQS738" s="75"/>
      <c r="KQT738" s="75"/>
      <c r="KQU738" s="75"/>
      <c r="KQV738" s="75"/>
      <c r="KQW738" s="75"/>
      <c r="KQX738" s="75"/>
      <c r="KQY738" s="75"/>
      <c r="KQZ738" s="75"/>
      <c r="KRA738" s="75"/>
      <c r="KRB738" s="75"/>
      <c r="KRC738" s="75"/>
      <c r="KRD738" s="75"/>
      <c r="KRE738" s="75"/>
      <c r="KRF738" s="75"/>
      <c r="KRG738" s="75"/>
      <c r="KRH738" s="75"/>
      <c r="KRI738" s="75"/>
      <c r="KRJ738" s="75"/>
      <c r="KRK738" s="75"/>
      <c r="KRL738" s="75"/>
      <c r="KRM738" s="75"/>
      <c r="KRN738" s="75"/>
      <c r="KRO738" s="75"/>
      <c r="KRP738" s="75"/>
      <c r="KRQ738" s="75"/>
      <c r="KRR738" s="75"/>
      <c r="KRS738" s="75"/>
      <c r="KRT738" s="75"/>
      <c r="KRU738" s="75"/>
      <c r="KRV738" s="75"/>
      <c r="KRW738" s="75"/>
      <c r="KRX738" s="75"/>
      <c r="KRY738" s="75"/>
      <c r="KRZ738" s="75"/>
      <c r="KSA738" s="75"/>
      <c r="KSB738" s="75"/>
      <c r="KSC738" s="75"/>
      <c r="KSD738" s="75"/>
      <c r="KSE738" s="75"/>
      <c r="KSF738" s="75"/>
      <c r="KSG738" s="75"/>
      <c r="KSH738" s="75"/>
      <c r="KSI738" s="75"/>
      <c r="KSJ738" s="75"/>
      <c r="KSK738" s="75"/>
      <c r="KSL738" s="75"/>
      <c r="KSM738" s="75"/>
      <c r="KSN738" s="75"/>
      <c r="KSO738" s="75"/>
      <c r="KSP738" s="75"/>
      <c r="KSQ738" s="75"/>
      <c r="KSR738" s="75"/>
      <c r="KSS738" s="75"/>
      <c r="KST738" s="75"/>
      <c r="KSU738" s="75"/>
      <c r="KSV738" s="75"/>
      <c r="KSW738" s="75"/>
      <c r="KSX738" s="75"/>
      <c r="KSY738" s="75"/>
      <c r="KSZ738" s="75"/>
      <c r="KTA738" s="75"/>
      <c r="KTB738" s="75"/>
      <c r="KTC738" s="75"/>
      <c r="KTD738" s="75"/>
      <c r="KTE738" s="75"/>
      <c r="KTF738" s="75"/>
      <c r="KTG738" s="75"/>
      <c r="KTH738" s="75"/>
      <c r="KTI738" s="75"/>
      <c r="KTJ738" s="75"/>
      <c r="KTK738" s="75"/>
      <c r="KTL738" s="75"/>
      <c r="KTM738" s="75"/>
      <c r="KTN738" s="75"/>
      <c r="KTO738" s="75"/>
      <c r="KTP738" s="75"/>
      <c r="KTQ738" s="75"/>
      <c r="KTR738" s="75"/>
      <c r="KTS738" s="75"/>
      <c r="KTT738" s="75"/>
      <c r="KTU738" s="75"/>
      <c r="KTV738" s="75"/>
      <c r="KTW738" s="75"/>
      <c r="KTX738" s="75"/>
      <c r="KTY738" s="75"/>
      <c r="KTZ738" s="75"/>
      <c r="KUA738" s="75"/>
      <c r="KUB738" s="75"/>
      <c r="KUC738" s="75"/>
      <c r="KUD738" s="75"/>
      <c r="KUE738" s="75"/>
      <c r="KUF738" s="75"/>
      <c r="KUG738" s="75"/>
      <c r="KUH738" s="75"/>
      <c r="KUI738" s="75"/>
      <c r="KUJ738" s="75"/>
      <c r="KUK738" s="75"/>
      <c r="KUL738" s="75"/>
      <c r="KUM738" s="75"/>
      <c r="KUN738" s="75"/>
      <c r="KUO738" s="75"/>
      <c r="KUP738" s="75"/>
      <c r="KUQ738" s="75"/>
      <c r="KUR738" s="75"/>
      <c r="KUS738" s="75"/>
      <c r="KUT738" s="75"/>
      <c r="KUU738" s="75"/>
      <c r="KUV738" s="75"/>
      <c r="KUW738" s="75"/>
      <c r="KUX738" s="75"/>
      <c r="KUY738" s="75"/>
      <c r="KUZ738" s="75"/>
      <c r="KVA738" s="75"/>
      <c r="KVB738" s="75"/>
      <c r="KVC738" s="75"/>
      <c r="KVD738" s="75"/>
      <c r="KVE738" s="75"/>
      <c r="KVF738" s="75"/>
      <c r="KVG738" s="75"/>
      <c r="KVH738" s="75"/>
      <c r="KVI738" s="75"/>
      <c r="KVJ738" s="75"/>
      <c r="KVK738" s="75"/>
      <c r="KVL738" s="75"/>
      <c r="KVM738" s="75"/>
      <c r="KVN738" s="75"/>
      <c r="KVO738" s="75"/>
      <c r="KVP738" s="75"/>
      <c r="KVQ738" s="75"/>
      <c r="KVR738" s="75"/>
      <c r="KVS738" s="75"/>
      <c r="KVT738" s="75"/>
      <c r="KVU738" s="75"/>
      <c r="KVV738" s="75"/>
      <c r="KVW738" s="75"/>
      <c r="KVX738" s="75"/>
      <c r="KVY738" s="75"/>
      <c r="KVZ738" s="75"/>
      <c r="KWA738" s="75"/>
      <c r="KWB738" s="75"/>
      <c r="KWC738" s="75"/>
      <c r="KWD738" s="75"/>
      <c r="KWE738" s="75"/>
      <c r="KWF738" s="75"/>
      <c r="KWG738" s="75"/>
      <c r="KWH738" s="75"/>
      <c r="KWI738" s="75"/>
      <c r="KWJ738" s="75"/>
      <c r="KWK738" s="75"/>
      <c r="KWL738" s="75"/>
      <c r="KWM738" s="75"/>
      <c r="KWN738" s="75"/>
      <c r="KWO738" s="75"/>
      <c r="KWP738" s="75"/>
      <c r="KWQ738" s="75"/>
      <c r="KWR738" s="75"/>
      <c r="KWS738" s="75"/>
      <c r="KWT738" s="75"/>
      <c r="KWU738" s="75"/>
      <c r="KWV738" s="75"/>
      <c r="KWW738" s="75"/>
      <c r="KWX738" s="75"/>
      <c r="KWY738" s="75"/>
      <c r="KWZ738" s="75"/>
      <c r="KXA738" s="75"/>
      <c r="KXB738" s="75"/>
      <c r="KXC738" s="75"/>
      <c r="KXD738" s="75"/>
      <c r="KXE738" s="75"/>
      <c r="KXF738" s="75"/>
      <c r="KXG738" s="75"/>
      <c r="KXH738" s="75"/>
      <c r="KXI738" s="75"/>
      <c r="KXJ738" s="75"/>
      <c r="KXK738" s="75"/>
      <c r="KXL738" s="75"/>
      <c r="KXM738" s="75"/>
      <c r="KXN738" s="75"/>
      <c r="KXO738" s="75"/>
      <c r="KXP738" s="75"/>
      <c r="KXQ738" s="75"/>
      <c r="KXR738" s="75"/>
      <c r="KXS738" s="75"/>
      <c r="KXT738" s="75"/>
      <c r="KXU738" s="75"/>
      <c r="KXV738" s="75"/>
      <c r="KXW738" s="75"/>
      <c r="KXX738" s="75"/>
      <c r="KXY738" s="75"/>
      <c r="KXZ738" s="75"/>
      <c r="KYA738" s="75"/>
      <c r="KYB738" s="75"/>
      <c r="KYC738" s="75"/>
      <c r="KYD738" s="75"/>
      <c r="KYE738" s="75"/>
      <c r="KYF738" s="75"/>
      <c r="KYG738" s="75"/>
      <c r="KYH738" s="75"/>
      <c r="KYI738" s="75"/>
      <c r="KYJ738" s="75"/>
      <c r="KYK738" s="75"/>
      <c r="KYL738" s="75"/>
      <c r="KYM738" s="75"/>
      <c r="KYN738" s="75"/>
      <c r="KYO738" s="75"/>
      <c r="KYP738" s="75"/>
      <c r="KYQ738" s="75"/>
      <c r="KYR738" s="75"/>
      <c r="KYS738" s="75"/>
      <c r="KYT738" s="75"/>
      <c r="KYU738" s="75"/>
      <c r="KYV738" s="75"/>
      <c r="KYW738" s="75"/>
      <c r="KYX738" s="75"/>
      <c r="KYY738" s="75"/>
      <c r="KYZ738" s="75"/>
      <c r="KZA738" s="75"/>
      <c r="KZB738" s="75"/>
      <c r="KZC738" s="75"/>
      <c r="KZD738" s="75"/>
      <c r="KZE738" s="75"/>
      <c r="KZF738" s="75"/>
      <c r="KZG738" s="75"/>
      <c r="KZH738" s="75"/>
      <c r="KZI738" s="75"/>
      <c r="KZJ738" s="75"/>
      <c r="KZK738" s="75"/>
      <c r="KZL738" s="75"/>
      <c r="KZM738" s="75"/>
      <c r="KZN738" s="75"/>
      <c r="KZO738" s="75"/>
      <c r="KZP738" s="75"/>
      <c r="KZQ738" s="75"/>
      <c r="KZR738" s="75"/>
      <c r="KZS738" s="75"/>
      <c r="KZT738" s="75"/>
      <c r="KZU738" s="75"/>
      <c r="KZV738" s="75"/>
      <c r="KZW738" s="75"/>
      <c r="KZX738" s="75"/>
      <c r="KZY738" s="75"/>
      <c r="KZZ738" s="75"/>
      <c r="LAA738" s="75"/>
      <c r="LAB738" s="75"/>
      <c r="LAC738" s="75"/>
      <c r="LAD738" s="75"/>
      <c r="LAE738" s="75"/>
      <c r="LAF738" s="75"/>
      <c r="LAG738" s="75"/>
      <c r="LAH738" s="75"/>
      <c r="LAI738" s="75"/>
      <c r="LAJ738" s="75"/>
      <c r="LAK738" s="75"/>
      <c r="LAL738" s="75"/>
      <c r="LAM738" s="75"/>
      <c r="LAN738" s="75"/>
      <c r="LAO738" s="75"/>
      <c r="LAP738" s="75"/>
      <c r="LAQ738" s="75"/>
      <c r="LAR738" s="75"/>
      <c r="LAS738" s="75"/>
      <c r="LAT738" s="75"/>
      <c r="LAU738" s="75"/>
      <c r="LAV738" s="75"/>
      <c r="LAW738" s="75"/>
      <c r="LAX738" s="75"/>
      <c r="LAY738" s="75"/>
      <c r="LAZ738" s="75"/>
      <c r="LBA738" s="75"/>
      <c r="LBB738" s="75"/>
      <c r="LBC738" s="75"/>
      <c r="LBD738" s="75"/>
      <c r="LBE738" s="75"/>
      <c r="LBF738" s="75"/>
      <c r="LBG738" s="75"/>
      <c r="LBH738" s="75"/>
      <c r="LBI738" s="75"/>
      <c r="LBJ738" s="75"/>
      <c r="LBK738" s="75"/>
      <c r="LBL738" s="75"/>
      <c r="LBM738" s="75"/>
      <c r="LBN738" s="75"/>
      <c r="LBO738" s="75"/>
      <c r="LBP738" s="75"/>
      <c r="LBQ738" s="75"/>
      <c r="LBR738" s="75"/>
      <c r="LBS738" s="75"/>
      <c r="LBT738" s="75"/>
      <c r="LBU738" s="75"/>
      <c r="LBV738" s="75"/>
      <c r="LBW738" s="75"/>
      <c r="LBX738" s="75"/>
      <c r="LBY738" s="75"/>
      <c r="LBZ738" s="75"/>
      <c r="LCA738" s="75"/>
      <c r="LCB738" s="75"/>
      <c r="LCC738" s="75"/>
      <c r="LCD738" s="75"/>
      <c r="LCE738" s="75"/>
      <c r="LCF738" s="75"/>
      <c r="LCG738" s="75"/>
      <c r="LCH738" s="75"/>
      <c r="LCI738" s="75"/>
      <c r="LCJ738" s="75"/>
      <c r="LCK738" s="75"/>
      <c r="LCL738" s="75"/>
      <c r="LCM738" s="75"/>
      <c r="LCN738" s="75"/>
      <c r="LCO738" s="75"/>
      <c r="LCP738" s="75"/>
      <c r="LCQ738" s="75"/>
      <c r="LCR738" s="75"/>
      <c r="LCS738" s="75"/>
      <c r="LCT738" s="75"/>
      <c r="LCU738" s="75"/>
      <c r="LCV738" s="75"/>
      <c r="LCW738" s="75"/>
      <c r="LCX738" s="75"/>
      <c r="LCY738" s="75"/>
      <c r="LCZ738" s="75"/>
      <c r="LDA738" s="75"/>
      <c r="LDB738" s="75"/>
      <c r="LDC738" s="75"/>
      <c r="LDD738" s="75"/>
      <c r="LDE738" s="75"/>
      <c r="LDF738" s="75"/>
      <c r="LDG738" s="75"/>
      <c r="LDH738" s="75"/>
      <c r="LDI738" s="75"/>
      <c r="LDJ738" s="75"/>
      <c r="LDK738" s="75"/>
      <c r="LDL738" s="75"/>
      <c r="LDM738" s="75"/>
      <c r="LDN738" s="75"/>
      <c r="LDO738" s="75"/>
      <c r="LDP738" s="75"/>
      <c r="LDQ738" s="75"/>
      <c r="LDR738" s="75"/>
      <c r="LDS738" s="75"/>
      <c r="LDT738" s="75"/>
      <c r="LDU738" s="75"/>
      <c r="LDV738" s="75"/>
      <c r="LDW738" s="75"/>
      <c r="LDX738" s="75"/>
      <c r="LDY738" s="75"/>
      <c r="LDZ738" s="75"/>
      <c r="LEA738" s="75"/>
      <c r="LEB738" s="75"/>
      <c r="LEC738" s="75"/>
      <c r="LED738" s="75"/>
      <c r="LEE738" s="75"/>
      <c r="LEF738" s="75"/>
      <c r="LEG738" s="75"/>
      <c r="LEH738" s="75"/>
      <c r="LEI738" s="75"/>
      <c r="LEJ738" s="75"/>
      <c r="LEK738" s="75"/>
      <c r="LEL738" s="75"/>
      <c r="LEM738" s="75"/>
      <c r="LEN738" s="75"/>
      <c r="LEO738" s="75"/>
      <c r="LEP738" s="75"/>
      <c r="LEQ738" s="75"/>
      <c r="LER738" s="75"/>
      <c r="LES738" s="75"/>
      <c r="LET738" s="75"/>
      <c r="LEU738" s="75"/>
      <c r="LEV738" s="75"/>
      <c r="LEW738" s="75"/>
      <c r="LEX738" s="75"/>
      <c r="LEY738" s="75"/>
      <c r="LEZ738" s="75"/>
      <c r="LFA738" s="75"/>
      <c r="LFB738" s="75"/>
      <c r="LFC738" s="75"/>
      <c r="LFD738" s="75"/>
      <c r="LFE738" s="75"/>
      <c r="LFF738" s="75"/>
      <c r="LFG738" s="75"/>
      <c r="LFH738" s="75"/>
      <c r="LFI738" s="75"/>
      <c r="LFJ738" s="75"/>
      <c r="LFK738" s="75"/>
      <c r="LFL738" s="75"/>
      <c r="LFM738" s="75"/>
      <c r="LFN738" s="75"/>
      <c r="LFO738" s="75"/>
      <c r="LFP738" s="75"/>
      <c r="LFQ738" s="75"/>
      <c r="LFR738" s="75"/>
      <c r="LFS738" s="75"/>
      <c r="LFT738" s="75"/>
      <c r="LFU738" s="75"/>
      <c r="LFV738" s="75"/>
      <c r="LFW738" s="75"/>
      <c r="LFX738" s="75"/>
      <c r="LFY738" s="75"/>
      <c r="LFZ738" s="75"/>
      <c r="LGA738" s="75"/>
      <c r="LGB738" s="75"/>
      <c r="LGC738" s="75"/>
      <c r="LGD738" s="75"/>
      <c r="LGE738" s="75"/>
      <c r="LGF738" s="75"/>
      <c r="LGG738" s="75"/>
      <c r="LGH738" s="75"/>
      <c r="LGI738" s="75"/>
      <c r="LGJ738" s="75"/>
      <c r="LGK738" s="75"/>
      <c r="LGL738" s="75"/>
      <c r="LGM738" s="75"/>
      <c r="LGN738" s="75"/>
      <c r="LGO738" s="75"/>
      <c r="LGP738" s="75"/>
      <c r="LGQ738" s="75"/>
      <c r="LGR738" s="75"/>
      <c r="LGS738" s="75"/>
      <c r="LGT738" s="75"/>
      <c r="LGU738" s="75"/>
      <c r="LGV738" s="75"/>
      <c r="LGW738" s="75"/>
      <c r="LGX738" s="75"/>
      <c r="LGY738" s="75"/>
      <c r="LGZ738" s="75"/>
      <c r="LHA738" s="75"/>
      <c r="LHB738" s="75"/>
      <c r="LHC738" s="75"/>
      <c r="LHD738" s="75"/>
      <c r="LHE738" s="75"/>
      <c r="LHF738" s="75"/>
      <c r="LHG738" s="75"/>
      <c r="LHH738" s="75"/>
      <c r="LHI738" s="75"/>
      <c r="LHJ738" s="75"/>
      <c r="LHK738" s="75"/>
      <c r="LHL738" s="75"/>
      <c r="LHM738" s="75"/>
      <c r="LHN738" s="75"/>
      <c r="LHO738" s="75"/>
      <c r="LHP738" s="75"/>
      <c r="LHQ738" s="75"/>
      <c r="LHR738" s="75"/>
      <c r="LHS738" s="75"/>
      <c r="LHT738" s="75"/>
      <c r="LHU738" s="75"/>
      <c r="LHV738" s="75"/>
      <c r="LHW738" s="75"/>
      <c r="LHX738" s="75"/>
      <c r="LHY738" s="75"/>
      <c r="LHZ738" s="75"/>
      <c r="LIA738" s="75"/>
      <c r="LIB738" s="75"/>
      <c r="LIC738" s="75"/>
      <c r="LID738" s="75"/>
      <c r="LIE738" s="75"/>
      <c r="LIF738" s="75"/>
      <c r="LIG738" s="75"/>
      <c r="LIH738" s="75"/>
      <c r="LII738" s="75"/>
      <c r="LIJ738" s="75"/>
      <c r="LIK738" s="75"/>
      <c r="LIL738" s="75"/>
      <c r="LIM738" s="75"/>
      <c r="LIN738" s="75"/>
      <c r="LIO738" s="75"/>
      <c r="LIP738" s="75"/>
      <c r="LIQ738" s="75"/>
      <c r="LIR738" s="75"/>
      <c r="LIS738" s="75"/>
      <c r="LIT738" s="75"/>
      <c r="LIU738" s="75"/>
      <c r="LIV738" s="75"/>
      <c r="LIW738" s="75"/>
      <c r="LIX738" s="75"/>
      <c r="LIY738" s="75"/>
      <c r="LIZ738" s="75"/>
      <c r="LJA738" s="75"/>
      <c r="LJB738" s="75"/>
      <c r="LJC738" s="75"/>
      <c r="LJD738" s="75"/>
      <c r="LJE738" s="75"/>
      <c r="LJF738" s="75"/>
      <c r="LJG738" s="75"/>
      <c r="LJH738" s="75"/>
      <c r="LJI738" s="75"/>
      <c r="LJJ738" s="75"/>
      <c r="LJK738" s="75"/>
      <c r="LJL738" s="75"/>
      <c r="LJM738" s="75"/>
      <c r="LJN738" s="75"/>
      <c r="LJO738" s="75"/>
      <c r="LJP738" s="75"/>
      <c r="LJQ738" s="75"/>
      <c r="LJR738" s="75"/>
      <c r="LJS738" s="75"/>
      <c r="LJT738" s="75"/>
      <c r="LJU738" s="75"/>
      <c r="LJV738" s="75"/>
      <c r="LJW738" s="75"/>
      <c r="LJX738" s="75"/>
      <c r="LJY738" s="75"/>
      <c r="LJZ738" s="75"/>
      <c r="LKA738" s="75"/>
      <c r="LKB738" s="75"/>
      <c r="LKC738" s="75"/>
      <c r="LKD738" s="75"/>
      <c r="LKE738" s="75"/>
      <c r="LKF738" s="75"/>
      <c r="LKG738" s="75"/>
      <c r="LKH738" s="75"/>
      <c r="LKI738" s="75"/>
      <c r="LKJ738" s="75"/>
      <c r="LKK738" s="75"/>
      <c r="LKL738" s="75"/>
      <c r="LKM738" s="75"/>
      <c r="LKN738" s="75"/>
      <c r="LKO738" s="75"/>
      <c r="LKP738" s="75"/>
      <c r="LKQ738" s="75"/>
      <c r="LKR738" s="75"/>
      <c r="LKS738" s="75"/>
      <c r="LKT738" s="75"/>
      <c r="LKU738" s="75"/>
      <c r="LKV738" s="75"/>
      <c r="LKW738" s="75"/>
      <c r="LKX738" s="75"/>
      <c r="LKY738" s="75"/>
      <c r="LKZ738" s="75"/>
      <c r="LLA738" s="75"/>
      <c r="LLB738" s="75"/>
      <c r="LLC738" s="75"/>
      <c r="LLD738" s="75"/>
      <c r="LLE738" s="75"/>
      <c r="LLF738" s="75"/>
      <c r="LLG738" s="75"/>
      <c r="LLH738" s="75"/>
      <c r="LLI738" s="75"/>
      <c r="LLJ738" s="75"/>
      <c r="LLK738" s="75"/>
      <c r="LLL738" s="75"/>
      <c r="LLM738" s="75"/>
      <c r="LLN738" s="75"/>
      <c r="LLO738" s="75"/>
      <c r="LLP738" s="75"/>
      <c r="LLQ738" s="75"/>
      <c r="LLR738" s="75"/>
      <c r="LLS738" s="75"/>
      <c r="LLT738" s="75"/>
      <c r="LLU738" s="75"/>
      <c r="LLV738" s="75"/>
      <c r="LLW738" s="75"/>
      <c r="LLX738" s="75"/>
      <c r="LLY738" s="75"/>
      <c r="LLZ738" s="75"/>
      <c r="LMA738" s="75"/>
      <c r="LMB738" s="75"/>
      <c r="LMC738" s="75"/>
      <c r="LMD738" s="75"/>
      <c r="LME738" s="75"/>
      <c r="LMF738" s="75"/>
      <c r="LMG738" s="75"/>
      <c r="LMH738" s="75"/>
      <c r="LMI738" s="75"/>
      <c r="LMJ738" s="75"/>
      <c r="LMK738" s="75"/>
      <c r="LML738" s="75"/>
      <c r="LMM738" s="75"/>
      <c r="LMN738" s="75"/>
      <c r="LMO738" s="75"/>
      <c r="LMP738" s="75"/>
      <c r="LMQ738" s="75"/>
      <c r="LMR738" s="75"/>
      <c r="LMS738" s="75"/>
      <c r="LMT738" s="75"/>
      <c r="LMU738" s="75"/>
      <c r="LMV738" s="75"/>
      <c r="LMW738" s="75"/>
      <c r="LMX738" s="75"/>
      <c r="LMY738" s="75"/>
      <c r="LMZ738" s="75"/>
      <c r="LNA738" s="75"/>
      <c r="LNB738" s="75"/>
      <c r="LNC738" s="75"/>
      <c r="LND738" s="75"/>
      <c r="LNE738" s="75"/>
      <c r="LNF738" s="75"/>
      <c r="LNG738" s="75"/>
      <c r="LNH738" s="75"/>
      <c r="LNI738" s="75"/>
      <c r="LNJ738" s="75"/>
      <c r="LNK738" s="75"/>
      <c r="LNL738" s="75"/>
      <c r="LNM738" s="75"/>
      <c r="LNN738" s="75"/>
      <c r="LNO738" s="75"/>
      <c r="LNP738" s="75"/>
      <c r="LNQ738" s="75"/>
      <c r="LNR738" s="75"/>
      <c r="LNS738" s="75"/>
      <c r="LNT738" s="75"/>
      <c r="LNU738" s="75"/>
      <c r="LNV738" s="75"/>
      <c r="LNW738" s="75"/>
      <c r="LNX738" s="75"/>
      <c r="LNY738" s="75"/>
      <c r="LNZ738" s="75"/>
      <c r="LOA738" s="75"/>
      <c r="LOB738" s="75"/>
      <c r="LOC738" s="75"/>
      <c r="LOD738" s="75"/>
      <c r="LOE738" s="75"/>
      <c r="LOF738" s="75"/>
      <c r="LOG738" s="75"/>
      <c r="LOH738" s="75"/>
      <c r="LOI738" s="75"/>
      <c r="LOJ738" s="75"/>
      <c r="LOK738" s="75"/>
      <c r="LOL738" s="75"/>
      <c r="LOM738" s="75"/>
      <c r="LON738" s="75"/>
      <c r="LOO738" s="75"/>
      <c r="LOP738" s="75"/>
      <c r="LOQ738" s="75"/>
      <c r="LOR738" s="75"/>
      <c r="LOS738" s="75"/>
      <c r="LOT738" s="75"/>
      <c r="LOU738" s="75"/>
      <c r="LOV738" s="75"/>
      <c r="LOW738" s="75"/>
      <c r="LOX738" s="75"/>
      <c r="LOY738" s="75"/>
      <c r="LOZ738" s="75"/>
      <c r="LPA738" s="75"/>
      <c r="LPB738" s="75"/>
      <c r="LPC738" s="75"/>
      <c r="LPD738" s="75"/>
      <c r="LPE738" s="75"/>
      <c r="LPF738" s="75"/>
      <c r="LPG738" s="75"/>
      <c r="LPH738" s="75"/>
      <c r="LPI738" s="75"/>
      <c r="LPJ738" s="75"/>
      <c r="LPK738" s="75"/>
      <c r="LPL738" s="75"/>
      <c r="LPM738" s="75"/>
      <c r="LPN738" s="75"/>
      <c r="LPO738" s="75"/>
      <c r="LPP738" s="75"/>
      <c r="LPQ738" s="75"/>
      <c r="LPR738" s="75"/>
      <c r="LPS738" s="75"/>
      <c r="LPT738" s="75"/>
      <c r="LPU738" s="75"/>
      <c r="LPV738" s="75"/>
      <c r="LPW738" s="75"/>
      <c r="LPX738" s="75"/>
      <c r="LPY738" s="75"/>
      <c r="LPZ738" s="75"/>
      <c r="LQA738" s="75"/>
      <c r="LQB738" s="75"/>
      <c r="LQC738" s="75"/>
      <c r="LQD738" s="75"/>
      <c r="LQE738" s="75"/>
      <c r="LQF738" s="75"/>
      <c r="LQG738" s="75"/>
      <c r="LQH738" s="75"/>
      <c r="LQI738" s="75"/>
      <c r="LQJ738" s="75"/>
      <c r="LQK738" s="75"/>
      <c r="LQL738" s="75"/>
      <c r="LQM738" s="75"/>
      <c r="LQN738" s="75"/>
      <c r="LQO738" s="75"/>
      <c r="LQP738" s="75"/>
      <c r="LQQ738" s="75"/>
      <c r="LQR738" s="75"/>
      <c r="LQS738" s="75"/>
      <c r="LQT738" s="75"/>
      <c r="LQU738" s="75"/>
      <c r="LQV738" s="75"/>
      <c r="LQW738" s="75"/>
      <c r="LQX738" s="75"/>
      <c r="LQY738" s="75"/>
      <c r="LQZ738" s="75"/>
      <c r="LRA738" s="75"/>
      <c r="LRB738" s="75"/>
      <c r="LRC738" s="75"/>
      <c r="LRD738" s="75"/>
      <c r="LRE738" s="75"/>
      <c r="LRF738" s="75"/>
      <c r="LRG738" s="75"/>
      <c r="LRH738" s="75"/>
      <c r="LRI738" s="75"/>
      <c r="LRJ738" s="75"/>
      <c r="LRK738" s="75"/>
      <c r="LRL738" s="75"/>
      <c r="LRM738" s="75"/>
      <c r="LRN738" s="75"/>
      <c r="LRO738" s="75"/>
      <c r="LRP738" s="75"/>
      <c r="LRQ738" s="75"/>
      <c r="LRR738" s="75"/>
      <c r="LRS738" s="75"/>
      <c r="LRT738" s="75"/>
      <c r="LRU738" s="75"/>
      <c r="LRV738" s="75"/>
      <c r="LRW738" s="75"/>
      <c r="LRX738" s="75"/>
      <c r="LRY738" s="75"/>
      <c r="LRZ738" s="75"/>
      <c r="LSA738" s="75"/>
      <c r="LSB738" s="75"/>
      <c r="LSC738" s="75"/>
      <c r="LSD738" s="75"/>
      <c r="LSE738" s="75"/>
      <c r="LSF738" s="75"/>
      <c r="LSG738" s="75"/>
      <c r="LSH738" s="75"/>
      <c r="LSI738" s="75"/>
      <c r="LSJ738" s="75"/>
      <c r="LSK738" s="75"/>
      <c r="LSL738" s="75"/>
      <c r="LSM738" s="75"/>
      <c r="LSN738" s="75"/>
      <c r="LSO738" s="75"/>
      <c r="LSP738" s="75"/>
      <c r="LSQ738" s="75"/>
      <c r="LSR738" s="75"/>
      <c r="LSS738" s="75"/>
      <c r="LST738" s="75"/>
      <c r="LSU738" s="75"/>
      <c r="LSV738" s="75"/>
      <c r="LSW738" s="75"/>
      <c r="LSX738" s="75"/>
      <c r="LSY738" s="75"/>
      <c r="LSZ738" s="75"/>
      <c r="LTA738" s="75"/>
      <c r="LTB738" s="75"/>
      <c r="LTC738" s="75"/>
      <c r="LTD738" s="75"/>
      <c r="LTE738" s="75"/>
      <c r="LTF738" s="75"/>
      <c r="LTG738" s="75"/>
      <c r="LTH738" s="75"/>
      <c r="LTI738" s="75"/>
      <c r="LTJ738" s="75"/>
      <c r="LTK738" s="75"/>
      <c r="LTL738" s="75"/>
      <c r="LTM738" s="75"/>
      <c r="LTN738" s="75"/>
      <c r="LTO738" s="75"/>
      <c r="LTP738" s="75"/>
      <c r="LTQ738" s="75"/>
      <c r="LTR738" s="75"/>
      <c r="LTS738" s="75"/>
      <c r="LTT738" s="75"/>
      <c r="LTU738" s="75"/>
      <c r="LTV738" s="75"/>
      <c r="LTW738" s="75"/>
      <c r="LTX738" s="75"/>
      <c r="LTY738" s="75"/>
      <c r="LTZ738" s="75"/>
      <c r="LUA738" s="75"/>
      <c r="LUB738" s="75"/>
      <c r="LUC738" s="75"/>
      <c r="LUD738" s="75"/>
      <c r="LUE738" s="75"/>
      <c r="LUF738" s="75"/>
      <c r="LUG738" s="75"/>
      <c r="LUH738" s="75"/>
      <c r="LUI738" s="75"/>
      <c r="LUJ738" s="75"/>
      <c r="LUK738" s="75"/>
      <c r="LUL738" s="75"/>
      <c r="LUM738" s="75"/>
      <c r="LUN738" s="75"/>
      <c r="LUO738" s="75"/>
      <c r="LUP738" s="75"/>
      <c r="LUQ738" s="75"/>
      <c r="LUR738" s="75"/>
      <c r="LUS738" s="75"/>
      <c r="LUT738" s="75"/>
      <c r="LUU738" s="75"/>
      <c r="LUV738" s="75"/>
      <c r="LUW738" s="75"/>
      <c r="LUX738" s="75"/>
      <c r="LUY738" s="75"/>
      <c r="LUZ738" s="75"/>
      <c r="LVA738" s="75"/>
      <c r="LVB738" s="75"/>
      <c r="LVC738" s="75"/>
      <c r="LVD738" s="75"/>
      <c r="LVE738" s="75"/>
      <c r="LVF738" s="75"/>
      <c r="LVG738" s="75"/>
      <c r="LVH738" s="75"/>
      <c r="LVI738" s="75"/>
      <c r="LVJ738" s="75"/>
      <c r="LVK738" s="75"/>
      <c r="LVL738" s="75"/>
      <c r="LVM738" s="75"/>
      <c r="LVN738" s="75"/>
      <c r="LVO738" s="75"/>
      <c r="LVP738" s="75"/>
      <c r="LVQ738" s="75"/>
      <c r="LVR738" s="75"/>
      <c r="LVS738" s="75"/>
      <c r="LVT738" s="75"/>
      <c r="LVU738" s="75"/>
      <c r="LVV738" s="75"/>
      <c r="LVW738" s="75"/>
      <c r="LVX738" s="75"/>
      <c r="LVY738" s="75"/>
      <c r="LVZ738" s="75"/>
      <c r="LWA738" s="75"/>
      <c r="LWB738" s="75"/>
      <c r="LWC738" s="75"/>
      <c r="LWD738" s="75"/>
      <c r="LWE738" s="75"/>
      <c r="LWF738" s="75"/>
      <c r="LWG738" s="75"/>
      <c r="LWH738" s="75"/>
      <c r="LWI738" s="75"/>
      <c r="LWJ738" s="75"/>
      <c r="LWK738" s="75"/>
      <c r="LWL738" s="75"/>
      <c r="LWM738" s="75"/>
      <c r="LWN738" s="75"/>
      <c r="LWO738" s="75"/>
      <c r="LWP738" s="75"/>
      <c r="LWQ738" s="75"/>
      <c r="LWR738" s="75"/>
      <c r="LWS738" s="75"/>
      <c r="LWT738" s="75"/>
      <c r="LWU738" s="75"/>
      <c r="LWV738" s="75"/>
      <c r="LWW738" s="75"/>
      <c r="LWX738" s="75"/>
      <c r="LWY738" s="75"/>
      <c r="LWZ738" s="75"/>
      <c r="LXA738" s="75"/>
      <c r="LXB738" s="75"/>
      <c r="LXC738" s="75"/>
      <c r="LXD738" s="75"/>
      <c r="LXE738" s="75"/>
      <c r="LXF738" s="75"/>
      <c r="LXG738" s="75"/>
      <c r="LXH738" s="75"/>
      <c r="LXI738" s="75"/>
      <c r="LXJ738" s="75"/>
      <c r="LXK738" s="75"/>
      <c r="LXL738" s="75"/>
      <c r="LXM738" s="75"/>
      <c r="LXN738" s="75"/>
      <c r="LXO738" s="75"/>
      <c r="LXP738" s="75"/>
      <c r="LXQ738" s="75"/>
      <c r="LXR738" s="75"/>
      <c r="LXS738" s="75"/>
      <c r="LXT738" s="75"/>
      <c r="LXU738" s="75"/>
      <c r="LXV738" s="75"/>
      <c r="LXW738" s="75"/>
      <c r="LXX738" s="75"/>
      <c r="LXY738" s="75"/>
      <c r="LXZ738" s="75"/>
      <c r="LYA738" s="75"/>
      <c r="LYB738" s="75"/>
      <c r="LYC738" s="75"/>
      <c r="LYD738" s="75"/>
      <c r="LYE738" s="75"/>
      <c r="LYF738" s="75"/>
      <c r="LYG738" s="75"/>
      <c r="LYH738" s="75"/>
      <c r="LYI738" s="75"/>
      <c r="LYJ738" s="75"/>
      <c r="LYK738" s="75"/>
      <c r="LYL738" s="75"/>
      <c r="LYM738" s="75"/>
      <c r="LYN738" s="75"/>
      <c r="LYO738" s="75"/>
      <c r="LYP738" s="75"/>
      <c r="LYQ738" s="75"/>
      <c r="LYR738" s="75"/>
      <c r="LYS738" s="75"/>
      <c r="LYT738" s="75"/>
      <c r="LYU738" s="75"/>
      <c r="LYV738" s="75"/>
      <c r="LYW738" s="75"/>
      <c r="LYX738" s="75"/>
      <c r="LYY738" s="75"/>
      <c r="LYZ738" s="75"/>
      <c r="LZA738" s="75"/>
      <c r="LZB738" s="75"/>
      <c r="LZC738" s="75"/>
      <c r="LZD738" s="75"/>
      <c r="LZE738" s="75"/>
      <c r="LZF738" s="75"/>
      <c r="LZG738" s="75"/>
      <c r="LZH738" s="75"/>
      <c r="LZI738" s="75"/>
      <c r="LZJ738" s="75"/>
      <c r="LZK738" s="75"/>
      <c r="LZL738" s="75"/>
      <c r="LZM738" s="75"/>
      <c r="LZN738" s="75"/>
      <c r="LZO738" s="75"/>
      <c r="LZP738" s="75"/>
      <c r="LZQ738" s="75"/>
      <c r="LZR738" s="75"/>
      <c r="LZS738" s="75"/>
      <c r="LZT738" s="75"/>
      <c r="LZU738" s="75"/>
      <c r="LZV738" s="75"/>
      <c r="LZW738" s="75"/>
      <c r="LZX738" s="75"/>
      <c r="LZY738" s="75"/>
      <c r="LZZ738" s="75"/>
      <c r="MAA738" s="75"/>
      <c r="MAB738" s="75"/>
      <c r="MAC738" s="75"/>
      <c r="MAD738" s="75"/>
      <c r="MAE738" s="75"/>
      <c r="MAF738" s="75"/>
      <c r="MAG738" s="75"/>
      <c r="MAH738" s="75"/>
      <c r="MAI738" s="75"/>
      <c r="MAJ738" s="75"/>
      <c r="MAK738" s="75"/>
      <c r="MAL738" s="75"/>
      <c r="MAM738" s="75"/>
      <c r="MAN738" s="75"/>
      <c r="MAO738" s="75"/>
      <c r="MAP738" s="75"/>
      <c r="MAQ738" s="75"/>
      <c r="MAR738" s="75"/>
      <c r="MAS738" s="75"/>
      <c r="MAT738" s="75"/>
      <c r="MAU738" s="75"/>
      <c r="MAV738" s="75"/>
      <c r="MAW738" s="75"/>
      <c r="MAX738" s="75"/>
      <c r="MAY738" s="75"/>
      <c r="MAZ738" s="75"/>
      <c r="MBA738" s="75"/>
      <c r="MBB738" s="75"/>
      <c r="MBC738" s="75"/>
      <c r="MBD738" s="75"/>
      <c r="MBE738" s="75"/>
      <c r="MBF738" s="75"/>
      <c r="MBG738" s="75"/>
      <c r="MBH738" s="75"/>
      <c r="MBI738" s="75"/>
      <c r="MBJ738" s="75"/>
      <c r="MBK738" s="75"/>
      <c r="MBL738" s="75"/>
      <c r="MBM738" s="75"/>
      <c r="MBN738" s="75"/>
      <c r="MBO738" s="75"/>
      <c r="MBP738" s="75"/>
      <c r="MBQ738" s="75"/>
      <c r="MBR738" s="75"/>
      <c r="MBS738" s="75"/>
      <c r="MBT738" s="75"/>
      <c r="MBU738" s="75"/>
      <c r="MBV738" s="75"/>
      <c r="MBW738" s="75"/>
      <c r="MBX738" s="75"/>
      <c r="MBY738" s="75"/>
      <c r="MBZ738" s="75"/>
      <c r="MCA738" s="75"/>
      <c r="MCB738" s="75"/>
      <c r="MCC738" s="75"/>
      <c r="MCD738" s="75"/>
      <c r="MCE738" s="75"/>
      <c r="MCF738" s="75"/>
      <c r="MCG738" s="75"/>
      <c r="MCH738" s="75"/>
      <c r="MCI738" s="75"/>
      <c r="MCJ738" s="75"/>
      <c r="MCK738" s="75"/>
      <c r="MCL738" s="75"/>
      <c r="MCM738" s="75"/>
      <c r="MCN738" s="75"/>
      <c r="MCO738" s="75"/>
      <c r="MCP738" s="75"/>
      <c r="MCQ738" s="75"/>
      <c r="MCR738" s="75"/>
      <c r="MCS738" s="75"/>
      <c r="MCT738" s="75"/>
      <c r="MCU738" s="75"/>
      <c r="MCV738" s="75"/>
      <c r="MCW738" s="75"/>
      <c r="MCX738" s="75"/>
      <c r="MCY738" s="75"/>
      <c r="MCZ738" s="75"/>
      <c r="MDA738" s="75"/>
      <c r="MDB738" s="75"/>
      <c r="MDC738" s="75"/>
      <c r="MDD738" s="75"/>
      <c r="MDE738" s="75"/>
      <c r="MDF738" s="75"/>
      <c r="MDG738" s="75"/>
      <c r="MDH738" s="75"/>
      <c r="MDI738" s="75"/>
      <c r="MDJ738" s="75"/>
      <c r="MDK738" s="75"/>
      <c r="MDL738" s="75"/>
      <c r="MDM738" s="75"/>
      <c r="MDN738" s="75"/>
      <c r="MDO738" s="75"/>
      <c r="MDP738" s="75"/>
      <c r="MDQ738" s="75"/>
      <c r="MDR738" s="75"/>
      <c r="MDS738" s="75"/>
      <c r="MDT738" s="75"/>
      <c r="MDU738" s="75"/>
      <c r="MDV738" s="75"/>
      <c r="MDW738" s="75"/>
      <c r="MDX738" s="75"/>
      <c r="MDY738" s="75"/>
      <c r="MDZ738" s="75"/>
      <c r="MEA738" s="75"/>
      <c r="MEB738" s="75"/>
      <c r="MEC738" s="75"/>
      <c r="MED738" s="75"/>
      <c r="MEE738" s="75"/>
      <c r="MEF738" s="75"/>
      <c r="MEG738" s="75"/>
      <c r="MEH738" s="75"/>
      <c r="MEI738" s="75"/>
      <c r="MEJ738" s="75"/>
      <c r="MEK738" s="75"/>
      <c r="MEL738" s="75"/>
      <c r="MEM738" s="75"/>
      <c r="MEN738" s="75"/>
      <c r="MEO738" s="75"/>
      <c r="MEP738" s="75"/>
      <c r="MEQ738" s="75"/>
      <c r="MER738" s="75"/>
      <c r="MES738" s="75"/>
      <c r="MET738" s="75"/>
      <c r="MEU738" s="75"/>
      <c r="MEV738" s="75"/>
      <c r="MEW738" s="75"/>
      <c r="MEX738" s="75"/>
      <c r="MEY738" s="75"/>
      <c r="MEZ738" s="75"/>
      <c r="MFA738" s="75"/>
      <c r="MFB738" s="75"/>
      <c r="MFC738" s="75"/>
      <c r="MFD738" s="75"/>
      <c r="MFE738" s="75"/>
      <c r="MFF738" s="75"/>
      <c r="MFG738" s="75"/>
      <c r="MFH738" s="75"/>
      <c r="MFI738" s="75"/>
      <c r="MFJ738" s="75"/>
      <c r="MFK738" s="75"/>
      <c r="MFL738" s="75"/>
      <c r="MFM738" s="75"/>
      <c r="MFN738" s="75"/>
      <c r="MFO738" s="75"/>
      <c r="MFP738" s="75"/>
      <c r="MFQ738" s="75"/>
      <c r="MFR738" s="75"/>
      <c r="MFS738" s="75"/>
      <c r="MFT738" s="75"/>
      <c r="MFU738" s="75"/>
      <c r="MFV738" s="75"/>
      <c r="MFW738" s="75"/>
      <c r="MFX738" s="75"/>
      <c r="MFY738" s="75"/>
      <c r="MFZ738" s="75"/>
      <c r="MGA738" s="75"/>
      <c r="MGB738" s="75"/>
      <c r="MGC738" s="75"/>
      <c r="MGD738" s="75"/>
      <c r="MGE738" s="75"/>
      <c r="MGF738" s="75"/>
      <c r="MGG738" s="75"/>
      <c r="MGH738" s="75"/>
      <c r="MGI738" s="75"/>
      <c r="MGJ738" s="75"/>
      <c r="MGK738" s="75"/>
      <c r="MGL738" s="75"/>
      <c r="MGM738" s="75"/>
      <c r="MGN738" s="75"/>
      <c r="MGO738" s="75"/>
      <c r="MGP738" s="75"/>
      <c r="MGQ738" s="75"/>
      <c r="MGR738" s="75"/>
      <c r="MGS738" s="75"/>
      <c r="MGT738" s="75"/>
      <c r="MGU738" s="75"/>
      <c r="MGV738" s="75"/>
      <c r="MGW738" s="75"/>
      <c r="MGX738" s="75"/>
      <c r="MGY738" s="75"/>
      <c r="MGZ738" s="75"/>
      <c r="MHA738" s="75"/>
      <c r="MHB738" s="75"/>
      <c r="MHC738" s="75"/>
      <c r="MHD738" s="75"/>
      <c r="MHE738" s="75"/>
      <c r="MHF738" s="75"/>
      <c r="MHG738" s="75"/>
      <c r="MHH738" s="75"/>
      <c r="MHI738" s="75"/>
      <c r="MHJ738" s="75"/>
      <c r="MHK738" s="75"/>
      <c r="MHL738" s="75"/>
      <c r="MHM738" s="75"/>
      <c r="MHN738" s="75"/>
      <c r="MHO738" s="75"/>
      <c r="MHP738" s="75"/>
      <c r="MHQ738" s="75"/>
      <c r="MHR738" s="75"/>
      <c r="MHS738" s="75"/>
      <c r="MHT738" s="75"/>
      <c r="MHU738" s="75"/>
      <c r="MHV738" s="75"/>
      <c r="MHW738" s="75"/>
      <c r="MHX738" s="75"/>
      <c r="MHY738" s="75"/>
      <c r="MHZ738" s="75"/>
      <c r="MIA738" s="75"/>
      <c r="MIB738" s="75"/>
      <c r="MIC738" s="75"/>
      <c r="MID738" s="75"/>
      <c r="MIE738" s="75"/>
      <c r="MIF738" s="75"/>
      <c r="MIG738" s="75"/>
      <c r="MIH738" s="75"/>
      <c r="MII738" s="75"/>
      <c r="MIJ738" s="75"/>
      <c r="MIK738" s="75"/>
      <c r="MIL738" s="75"/>
      <c r="MIM738" s="75"/>
      <c r="MIN738" s="75"/>
      <c r="MIO738" s="75"/>
      <c r="MIP738" s="75"/>
      <c r="MIQ738" s="75"/>
      <c r="MIR738" s="75"/>
      <c r="MIS738" s="75"/>
      <c r="MIT738" s="75"/>
      <c r="MIU738" s="75"/>
      <c r="MIV738" s="75"/>
      <c r="MIW738" s="75"/>
      <c r="MIX738" s="75"/>
      <c r="MIY738" s="75"/>
      <c r="MIZ738" s="75"/>
      <c r="MJA738" s="75"/>
      <c r="MJB738" s="75"/>
      <c r="MJC738" s="75"/>
      <c r="MJD738" s="75"/>
      <c r="MJE738" s="75"/>
      <c r="MJF738" s="75"/>
      <c r="MJG738" s="75"/>
      <c r="MJH738" s="75"/>
      <c r="MJI738" s="75"/>
      <c r="MJJ738" s="75"/>
      <c r="MJK738" s="75"/>
      <c r="MJL738" s="75"/>
      <c r="MJM738" s="75"/>
      <c r="MJN738" s="75"/>
      <c r="MJO738" s="75"/>
      <c r="MJP738" s="75"/>
      <c r="MJQ738" s="75"/>
      <c r="MJR738" s="75"/>
      <c r="MJS738" s="75"/>
      <c r="MJT738" s="75"/>
      <c r="MJU738" s="75"/>
      <c r="MJV738" s="75"/>
      <c r="MJW738" s="75"/>
      <c r="MJX738" s="75"/>
      <c r="MJY738" s="75"/>
      <c r="MJZ738" s="75"/>
      <c r="MKA738" s="75"/>
      <c r="MKB738" s="75"/>
      <c r="MKC738" s="75"/>
      <c r="MKD738" s="75"/>
      <c r="MKE738" s="75"/>
      <c r="MKF738" s="75"/>
      <c r="MKG738" s="75"/>
      <c r="MKH738" s="75"/>
      <c r="MKI738" s="75"/>
      <c r="MKJ738" s="75"/>
      <c r="MKK738" s="75"/>
      <c r="MKL738" s="75"/>
      <c r="MKM738" s="75"/>
      <c r="MKN738" s="75"/>
      <c r="MKO738" s="75"/>
      <c r="MKP738" s="75"/>
      <c r="MKQ738" s="75"/>
      <c r="MKR738" s="75"/>
      <c r="MKS738" s="75"/>
      <c r="MKT738" s="75"/>
      <c r="MKU738" s="75"/>
      <c r="MKV738" s="75"/>
      <c r="MKW738" s="75"/>
      <c r="MKX738" s="75"/>
      <c r="MKY738" s="75"/>
      <c r="MKZ738" s="75"/>
      <c r="MLA738" s="75"/>
      <c r="MLB738" s="75"/>
      <c r="MLC738" s="75"/>
      <c r="MLD738" s="75"/>
      <c r="MLE738" s="75"/>
      <c r="MLF738" s="75"/>
      <c r="MLG738" s="75"/>
      <c r="MLH738" s="75"/>
      <c r="MLI738" s="75"/>
      <c r="MLJ738" s="75"/>
      <c r="MLK738" s="75"/>
      <c r="MLL738" s="75"/>
      <c r="MLM738" s="75"/>
      <c r="MLN738" s="75"/>
      <c r="MLO738" s="75"/>
      <c r="MLP738" s="75"/>
      <c r="MLQ738" s="75"/>
      <c r="MLR738" s="75"/>
      <c r="MLS738" s="75"/>
      <c r="MLT738" s="75"/>
      <c r="MLU738" s="75"/>
      <c r="MLV738" s="75"/>
      <c r="MLW738" s="75"/>
      <c r="MLX738" s="75"/>
      <c r="MLY738" s="75"/>
      <c r="MLZ738" s="75"/>
      <c r="MMA738" s="75"/>
      <c r="MMB738" s="75"/>
      <c r="MMC738" s="75"/>
      <c r="MMD738" s="75"/>
      <c r="MME738" s="75"/>
      <c r="MMF738" s="75"/>
      <c r="MMG738" s="75"/>
      <c r="MMH738" s="75"/>
      <c r="MMI738" s="75"/>
      <c r="MMJ738" s="75"/>
      <c r="MMK738" s="75"/>
      <c r="MML738" s="75"/>
      <c r="MMM738" s="75"/>
      <c r="MMN738" s="75"/>
      <c r="MMO738" s="75"/>
      <c r="MMP738" s="75"/>
      <c r="MMQ738" s="75"/>
      <c r="MMR738" s="75"/>
      <c r="MMS738" s="75"/>
      <c r="MMT738" s="75"/>
      <c r="MMU738" s="75"/>
      <c r="MMV738" s="75"/>
      <c r="MMW738" s="75"/>
      <c r="MMX738" s="75"/>
      <c r="MMY738" s="75"/>
      <c r="MMZ738" s="75"/>
      <c r="MNA738" s="75"/>
      <c r="MNB738" s="75"/>
      <c r="MNC738" s="75"/>
      <c r="MND738" s="75"/>
      <c r="MNE738" s="75"/>
      <c r="MNF738" s="75"/>
      <c r="MNG738" s="75"/>
      <c r="MNH738" s="75"/>
      <c r="MNI738" s="75"/>
      <c r="MNJ738" s="75"/>
      <c r="MNK738" s="75"/>
      <c r="MNL738" s="75"/>
      <c r="MNM738" s="75"/>
      <c r="MNN738" s="75"/>
      <c r="MNO738" s="75"/>
      <c r="MNP738" s="75"/>
      <c r="MNQ738" s="75"/>
      <c r="MNR738" s="75"/>
      <c r="MNS738" s="75"/>
      <c r="MNT738" s="75"/>
      <c r="MNU738" s="75"/>
      <c r="MNV738" s="75"/>
      <c r="MNW738" s="75"/>
      <c r="MNX738" s="75"/>
      <c r="MNY738" s="75"/>
      <c r="MNZ738" s="75"/>
      <c r="MOA738" s="75"/>
      <c r="MOB738" s="75"/>
      <c r="MOC738" s="75"/>
      <c r="MOD738" s="75"/>
      <c r="MOE738" s="75"/>
      <c r="MOF738" s="75"/>
      <c r="MOG738" s="75"/>
      <c r="MOH738" s="75"/>
      <c r="MOI738" s="75"/>
      <c r="MOJ738" s="75"/>
      <c r="MOK738" s="75"/>
      <c r="MOL738" s="75"/>
      <c r="MOM738" s="75"/>
      <c r="MON738" s="75"/>
      <c r="MOO738" s="75"/>
      <c r="MOP738" s="75"/>
      <c r="MOQ738" s="75"/>
      <c r="MOR738" s="75"/>
      <c r="MOS738" s="75"/>
      <c r="MOT738" s="75"/>
      <c r="MOU738" s="75"/>
      <c r="MOV738" s="75"/>
      <c r="MOW738" s="75"/>
      <c r="MOX738" s="75"/>
      <c r="MOY738" s="75"/>
      <c r="MOZ738" s="75"/>
      <c r="MPA738" s="75"/>
      <c r="MPB738" s="75"/>
      <c r="MPC738" s="75"/>
      <c r="MPD738" s="75"/>
      <c r="MPE738" s="75"/>
      <c r="MPF738" s="75"/>
      <c r="MPG738" s="75"/>
      <c r="MPH738" s="75"/>
      <c r="MPI738" s="75"/>
      <c r="MPJ738" s="75"/>
      <c r="MPK738" s="75"/>
      <c r="MPL738" s="75"/>
      <c r="MPM738" s="75"/>
      <c r="MPN738" s="75"/>
      <c r="MPO738" s="75"/>
      <c r="MPP738" s="75"/>
      <c r="MPQ738" s="75"/>
      <c r="MPR738" s="75"/>
      <c r="MPS738" s="75"/>
      <c r="MPT738" s="75"/>
      <c r="MPU738" s="75"/>
      <c r="MPV738" s="75"/>
      <c r="MPW738" s="75"/>
      <c r="MPX738" s="75"/>
      <c r="MPY738" s="75"/>
      <c r="MPZ738" s="75"/>
      <c r="MQA738" s="75"/>
      <c r="MQB738" s="75"/>
      <c r="MQC738" s="75"/>
      <c r="MQD738" s="75"/>
      <c r="MQE738" s="75"/>
      <c r="MQF738" s="75"/>
      <c r="MQG738" s="75"/>
      <c r="MQH738" s="75"/>
      <c r="MQI738" s="75"/>
      <c r="MQJ738" s="75"/>
      <c r="MQK738" s="75"/>
      <c r="MQL738" s="75"/>
      <c r="MQM738" s="75"/>
      <c r="MQN738" s="75"/>
      <c r="MQO738" s="75"/>
      <c r="MQP738" s="75"/>
      <c r="MQQ738" s="75"/>
      <c r="MQR738" s="75"/>
      <c r="MQS738" s="75"/>
      <c r="MQT738" s="75"/>
      <c r="MQU738" s="75"/>
      <c r="MQV738" s="75"/>
      <c r="MQW738" s="75"/>
      <c r="MQX738" s="75"/>
      <c r="MQY738" s="75"/>
      <c r="MQZ738" s="75"/>
      <c r="MRA738" s="75"/>
      <c r="MRB738" s="75"/>
      <c r="MRC738" s="75"/>
      <c r="MRD738" s="75"/>
      <c r="MRE738" s="75"/>
      <c r="MRF738" s="75"/>
      <c r="MRG738" s="75"/>
      <c r="MRH738" s="75"/>
      <c r="MRI738" s="75"/>
      <c r="MRJ738" s="75"/>
      <c r="MRK738" s="75"/>
      <c r="MRL738" s="75"/>
      <c r="MRM738" s="75"/>
      <c r="MRN738" s="75"/>
      <c r="MRO738" s="75"/>
      <c r="MRP738" s="75"/>
      <c r="MRQ738" s="75"/>
      <c r="MRR738" s="75"/>
      <c r="MRS738" s="75"/>
      <c r="MRT738" s="75"/>
      <c r="MRU738" s="75"/>
      <c r="MRV738" s="75"/>
      <c r="MRW738" s="75"/>
      <c r="MRX738" s="75"/>
      <c r="MRY738" s="75"/>
      <c r="MRZ738" s="75"/>
      <c r="MSA738" s="75"/>
      <c r="MSB738" s="75"/>
      <c r="MSC738" s="75"/>
      <c r="MSD738" s="75"/>
      <c r="MSE738" s="75"/>
      <c r="MSF738" s="75"/>
      <c r="MSG738" s="75"/>
      <c r="MSH738" s="75"/>
      <c r="MSI738" s="75"/>
      <c r="MSJ738" s="75"/>
      <c r="MSK738" s="75"/>
      <c r="MSL738" s="75"/>
      <c r="MSM738" s="75"/>
      <c r="MSN738" s="75"/>
      <c r="MSO738" s="75"/>
      <c r="MSP738" s="75"/>
      <c r="MSQ738" s="75"/>
      <c r="MSR738" s="75"/>
      <c r="MSS738" s="75"/>
      <c r="MST738" s="75"/>
      <c r="MSU738" s="75"/>
      <c r="MSV738" s="75"/>
      <c r="MSW738" s="75"/>
      <c r="MSX738" s="75"/>
      <c r="MSY738" s="75"/>
      <c r="MSZ738" s="75"/>
      <c r="MTA738" s="75"/>
      <c r="MTB738" s="75"/>
      <c r="MTC738" s="75"/>
      <c r="MTD738" s="75"/>
      <c r="MTE738" s="75"/>
      <c r="MTF738" s="75"/>
      <c r="MTG738" s="75"/>
      <c r="MTH738" s="75"/>
      <c r="MTI738" s="75"/>
      <c r="MTJ738" s="75"/>
      <c r="MTK738" s="75"/>
      <c r="MTL738" s="75"/>
      <c r="MTM738" s="75"/>
      <c r="MTN738" s="75"/>
      <c r="MTO738" s="75"/>
      <c r="MTP738" s="75"/>
      <c r="MTQ738" s="75"/>
      <c r="MTR738" s="75"/>
      <c r="MTS738" s="75"/>
      <c r="MTT738" s="75"/>
      <c r="MTU738" s="75"/>
      <c r="MTV738" s="75"/>
      <c r="MTW738" s="75"/>
      <c r="MTX738" s="75"/>
      <c r="MTY738" s="75"/>
      <c r="MTZ738" s="75"/>
      <c r="MUA738" s="75"/>
      <c r="MUB738" s="75"/>
      <c r="MUC738" s="75"/>
      <c r="MUD738" s="75"/>
      <c r="MUE738" s="75"/>
      <c r="MUF738" s="75"/>
      <c r="MUG738" s="75"/>
      <c r="MUH738" s="75"/>
      <c r="MUI738" s="75"/>
      <c r="MUJ738" s="75"/>
      <c r="MUK738" s="75"/>
      <c r="MUL738" s="75"/>
      <c r="MUM738" s="75"/>
      <c r="MUN738" s="75"/>
      <c r="MUO738" s="75"/>
      <c r="MUP738" s="75"/>
      <c r="MUQ738" s="75"/>
      <c r="MUR738" s="75"/>
      <c r="MUS738" s="75"/>
      <c r="MUT738" s="75"/>
      <c r="MUU738" s="75"/>
      <c r="MUV738" s="75"/>
      <c r="MUW738" s="75"/>
      <c r="MUX738" s="75"/>
      <c r="MUY738" s="75"/>
      <c r="MUZ738" s="75"/>
      <c r="MVA738" s="75"/>
      <c r="MVB738" s="75"/>
      <c r="MVC738" s="75"/>
      <c r="MVD738" s="75"/>
      <c r="MVE738" s="75"/>
      <c r="MVF738" s="75"/>
      <c r="MVG738" s="75"/>
      <c r="MVH738" s="75"/>
      <c r="MVI738" s="75"/>
      <c r="MVJ738" s="75"/>
      <c r="MVK738" s="75"/>
      <c r="MVL738" s="75"/>
      <c r="MVM738" s="75"/>
      <c r="MVN738" s="75"/>
      <c r="MVO738" s="75"/>
      <c r="MVP738" s="75"/>
      <c r="MVQ738" s="75"/>
      <c r="MVR738" s="75"/>
      <c r="MVS738" s="75"/>
      <c r="MVT738" s="75"/>
      <c r="MVU738" s="75"/>
      <c r="MVV738" s="75"/>
      <c r="MVW738" s="75"/>
      <c r="MVX738" s="75"/>
      <c r="MVY738" s="75"/>
      <c r="MVZ738" s="75"/>
      <c r="MWA738" s="75"/>
      <c r="MWB738" s="75"/>
      <c r="MWC738" s="75"/>
      <c r="MWD738" s="75"/>
      <c r="MWE738" s="75"/>
      <c r="MWF738" s="75"/>
      <c r="MWG738" s="75"/>
      <c r="MWH738" s="75"/>
      <c r="MWI738" s="75"/>
      <c r="MWJ738" s="75"/>
      <c r="MWK738" s="75"/>
      <c r="MWL738" s="75"/>
      <c r="MWM738" s="75"/>
      <c r="MWN738" s="75"/>
      <c r="MWO738" s="75"/>
      <c r="MWP738" s="75"/>
      <c r="MWQ738" s="75"/>
      <c r="MWR738" s="75"/>
      <c r="MWS738" s="75"/>
      <c r="MWT738" s="75"/>
      <c r="MWU738" s="75"/>
      <c r="MWV738" s="75"/>
      <c r="MWW738" s="75"/>
      <c r="MWX738" s="75"/>
      <c r="MWY738" s="75"/>
      <c r="MWZ738" s="75"/>
      <c r="MXA738" s="75"/>
      <c r="MXB738" s="75"/>
      <c r="MXC738" s="75"/>
      <c r="MXD738" s="75"/>
      <c r="MXE738" s="75"/>
      <c r="MXF738" s="75"/>
      <c r="MXG738" s="75"/>
      <c r="MXH738" s="75"/>
      <c r="MXI738" s="75"/>
      <c r="MXJ738" s="75"/>
      <c r="MXK738" s="75"/>
      <c r="MXL738" s="75"/>
      <c r="MXM738" s="75"/>
      <c r="MXN738" s="75"/>
      <c r="MXO738" s="75"/>
      <c r="MXP738" s="75"/>
      <c r="MXQ738" s="75"/>
      <c r="MXR738" s="75"/>
      <c r="MXS738" s="75"/>
      <c r="MXT738" s="75"/>
      <c r="MXU738" s="75"/>
      <c r="MXV738" s="75"/>
      <c r="MXW738" s="75"/>
      <c r="MXX738" s="75"/>
      <c r="MXY738" s="75"/>
      <c r="MXZ738" s="75"/>
      <c r="MYA738" s="75"/>
      <c r="MYB738" s="75"/>
      <c r="MYC738" s="75"/>
      <c r="MYD738" s="75"/>
      <c r="MYE738" s="75"/>
      <c r="MYF738" s="75"/>
      <c r="MYG738" s="75"/>
      <c r="MYH738" s="75"/>
      <c r="MYI738" s="75"/>
      <c r="MYJ738" s="75"/>
      <c r="MYK738" s="75"/>
      <c r="MYL738" s="75"/>
      <c r="MYM738" s="75"/>
      <c r="MYN738" s="75"/>
      <c r="MYO738" s="75"/>
      <c r="MYP738" s="75"/>
      <c r="MYQ738" s="75"/>
      <c r="MYR738" s="75"/>
      <c r="MYS738" s="75"/>
      <c r="MYT738" s="75"/>
      <c r="MYU738" s="75"/>
      <c r="MYV738" s="75"/>
      <c r="MYW738" s="75"/>
      <c r="MYX738" s="75"/>
      <c r="MYY738" s="75"/>
      <c r="MYZ738" s="75"/>
      <c r="MZA738" s="75"/>
      <c r="MZB738" s="75"/>
      <c r="MZC738" s="75"/>
      <c r="MZD738" s="75"/>
      <c r="MZE738" s="75"/>
      <c r="MZF738" s="75"/>
      <c r="MZG738" s="75"/>
      <c r="MZH738" s="75"/>
      <c r="MZI738" s="75"/>
      <c r="MZJ738" s="75"/>
      <c r="MZK738" s="75"/>
      <c r="MZL738" s="75"/>
      <c r="MZM738" s="75"/>
      <c r="MZN738" s="75"/>
      <c r="MZO738" s="75"/>
      <c r="MZP738" s="75"/>
      <c r="MZQ738" s="75"/>
      <c r="MZR738" s="75"/>
      <c r="MZS738" s="75"/>
      <c r="MZT738" s="75"/>
      <c r="MZU738" s="75"/>
      <c r="MZV738" s="75"/>
      <c r="MZW738" s="75"/>
      <c r="MZX738" s="75"/>
      <c r="MZY738" s="75"/>
      <c r="MZZ738" s="75"/>
      <c r="NAA738" s="75"/>
      <c r="NAB738" s="75"/>
      <c r="NAC738" s="75"/>
      <c r="NAD738" s="75"/>
      <c r="NAE738" s="75"/>
      <c r="NAF738" s="75"/>
      <c r="NAG738" s="75"/>
      <c r="NAH738" s="75"/>
      <c r="NAI738" s="75"/>
      <c r="NAJ738" s="75"/>
      <c r="NAK738" s="75"/>
      <c r="NAL738" s="75"/>
      <c r="NAM738" s="75"/>
      <c r="NAN738" s="75"/>
      <c r="NAO738" s="75"/>
      <c r="NAP738" s="75"/>
      <c r="NAQ738" s="75"/>
      <c r="NAR738" s="75"/>
      <c r="NAS738" s="75"/>
      <c r="NAT738" s="75"/>
      <c r="NAU738" s="75"/>
      <c r="NAV738" s="75"/>
      <c r="NAW738" s="75"/>
      <c r="NAX738" s="75"/>
      <c r="NAY738" s="75"/>
      <c r="NAZ738" s="75"/>
      <c r="NBA738" s="75"/>
      <c r="NBB738" s="75"/>
      <c r="NBC738" s="75"/>
      <c r="NBD738" s="75"/>
      <c r="NBE738" s="75"/>
      <c r="NBF738" s="75"/>
      <c r="NBG738" s="75"/>
      <c r="NBH738" s="75"/>
      <c r="NBI738" s="75"/>
      <c r="NBJ738" s="75"/>
      <c r="NBK738" s="75"/>
      <c r="NBL738" s="75"/>
      <c r="NBM738" s="75"/>
      <c r="NBN738" s="75"/>
      <c r="NBO738" s="75"/>
      <c r="NBP738" s="75"/>
      <c r="NBQ738" s="75"/>
      <c r="NBR738" s="75"/>
      <c r="NBS738" s="75"/>
      <c r="NBT738" s="75"/>
      <c r="NBU738" s="75"/>
      <c r="NBV738" s="75"/>
      <c r="NBW738" s="75"/>
      <c r="NBX738" s="75"/>
      <c r="NBY738" s="75"/>
      <c r="NBZ738" s="75"/>
      <c r="NCA738" s="75"/>
      <c r="NCB738" s="75"/>
      <c r="NCC738" s="75"/>
      <c r="NCD738" s="75"/>
      <c r="NCE738" s="75"/>
      <c r="NCF738" s="75"/>
      <c r="NCG738" s="75"/>
      <c r="NCH738" s="75"/>
      <c r="NCI738" s="75"/>
      <c r="NCJ738" s="75"/>
      <c r="NCK738" s="75"/>
      <c r="NCL738" s="75"/>
      <c r="NCM738" s="75"/>
      <c r="NCN738" s="75"/>
      <c r="NCO738" s="75"/>
      <c r="NCP738" s="75"/>
      <c r="NCQ738" s="75"/>
      <c r="NCR738" s="75"/>
      <c r="NCS738" s="75"/>
      <c r="NCT738" s="75"/>
      <c r="NCU738" s="75"/>
      <c r="NCV738" s="75"/>
      <c r="NCW738" s="75"/>
      <c r="NCX738" s="75"/>
      <c r="NCY738" s="75"/>
      <c r="NCZ738" s="75"/>
      <c r="NDA738" s="75"/>
      <c r="NDB738" s="75"/>
      <c r="NDC738" s="75"/>
      <c r="NDD738" s="75"/>
      <c r="NDE738" s="75"/>
      <c r="NDF738" s="75"/>
      <c r="NDG738" s="75"/>
      <c r="NDH738" s="75"/>
      <c r="NDI738" s="75"/>
      <c r="NDJ738" s="75"/>
      <c r="NDK738" s="75"/>
      <c r="NDL738" s="75"/>
      <c r="NDM738" s="75"/>
      <c r="NDN738" s="75"/>
      <c r="NDO738" s="75"/>
      <c r="NDP738" s="75"/>
      <c r="NDQ738" s="75"/>
      <c r="NDR738" s="75"/>
      <c r="NDS738" s="75"/>
      <c r="NDT738" s="75"/>
      <c r="NDU738" s="75"/>
      <c r="NDV738" s="75"/>
      <c r="NDW738" s="75"/>
      <c r="NDX738" s="75"/>
      <c r="NDY738" s="75"/>
      <c r="NDZ738" s="75"/>
      <c r="NEA738" s="75"/>
      <c r="NEB738" s="75"/>
      <c r="NEC738" s="75"/>
      <c r="NED738" s="75"/>
      <c r="NEE738" s="75"/>
      <c r="NEF738" s="75"/>
      <c r="NEG738" s="75"/>
      <c r="NEH738" s="75"/>
      <c r="NEI738" s="75"/>
      <c r="NEJ738" s="75"/>
      <c r="NEK738" s="75"/>
      <c r="NEL738" s="75"/>
      <c r="NEM738" s="75"/>
      <c r="NEN738" s="75"/>
      <c r="NEO738" s="75"/>
      <c r="NEP738" s="75"/>
      <c r="NEQ738" s="75"/>
      <c r="NER738" s="75"/>
      <c r="NES738" s="75"/>
      <c r="NET738" s="75"/>
      <c r="NEU738" s="75"/>
      <c r="NEV738" s="75"/>
      <c r="NEW738" s="75"/>
      <c r="NEX738" s="75"/>
      <c r="NEY738" s="75"/>
      <c r="NEZ738" s="75"/>
      <c r="NFA738" s="75"/>
      <c r="NFB738" s="75"/>
      <c r="NFC738" s="75"/>
      <c r="NFD738" s="75"/>
      <c r="NFE738" s="75"/>
      <c r="NFF738" s="75"/>
      <c r="NFG738" s="75"/>
      <c r="NFH738" s="75"/>
      <c r="NFI738" s="75"/>
      <c r="NFJ738" s="75"/>
      <c r="NFK738" s="75"/>
      <c r="NFL738" s="75"/>
      <c r="NFM738" s="75"/>
      <c r="NFN738" s="75"/>
      <c r="NFO738" s="75"/>
      <c r="NFP738" s="75"/>
      <c r="NFQ738" s="75"/>
      <c r="NFR738" s="75"/>
      <c r="NFS738" s="75"/>
      <c r="NFT738" s="75"/>
      <c r="NFU738" s="75"/>
      <c r="NFV738" s="75"/>
      <c r="NFW738" s="75"/>
      <c r="NFX738" s="75"/>
      <c r="NFY738" s="75"/>
      <c r="NFZ738" s="75"/>
      <c r="NGA738" s="75"/>
      <c r="NGB738" s="75"/>
      <c r="NGC738" s="75"/>
      <c r="NGD738" s="75"/>
      <c r="NGE738" s="75"/>
      <c r="NGF738" s="75"/>
      <c r="NGG738" s="75"/>
      <c r="NGH738" s="75"/>
      <c r="NGI738" s="75"/>
      <c r="NGJ738" s="75"/>
      <c r="NGK738" s="75"/>
      <c r="NGL738" s="75"/>
      <c r="NGM738" s="75"/>
      <c r="NGN738" s="75"/>
      <c r="NGO738" s="75"/>
      <c r="NGP738" s="75"/>
      <c r="NGQ738" s="75"/>
      <c r="NGR738" s="75"/>
      <c r="NGS738" s="75"/>
      <c r="NGT738" s="75"/>
      <c r="NGU738" s="75"/>
      <c r="NGV738" s="75"/>
      <c r="NGW738" s="75"/>
      <c r="NGX738" s="75"/>
      <c r="NGY738" s="75"/>
      <c r="NGZ738" s="75"/>
      <c r="NHA738" s="75"/>
      <c r="NHB738" s="75"/>
      <c r="NHC738" s="75"/>
      <c r="NHD738" s="75"/>
      <c r="NHE738" s="75"/>
      <c r="NHF738" s="75"/>
      <c r="NHG738" s="75"/>
      <c r="NHH738" s="75"/>
      <c r="NHI738" s="75"/>
      <c r="NHJ738" s="75"/>
      <c r="NHK738" s="75"/>
      <c r="NHL738" s="75"/>
      <c r="NHM738" s="75"/>
      <c r="NHN738" s="75"/>
      <c r="NHO738" s="75"/>
      <c r="NHP738" s="75"/>
      <c r="NHQ738" s="75"/>
      <c r="NHR738" s="75"/>
      <c r="NHS738" s="75"/>
      <c r="NHT738" s="75"/>
      <c r="NHU738" s="75"/>
      <c r="NHV738" s="75"/>
      <c r="NHW738" s="75"/>
      <c r="NHX738" s="75"/>
      <c r="NHY738" s="75"/>
      <c r="NHZ738" s="75"/>
      <c r="NIA738" s="75"/>
      <c r="NIB738" s="75"/>
      <c r="NIC738" s="75"/>
      <c r="NID738" s="75"/>
      <c r="NIE738" s="75"/>
      <c r="NIF738" s="75"/>
      <c r="NIG738" s="75"/>
      <c r="NIH738" s="75"/>
      <c r="NII738" s="75"/>
      <c r="NIJ738" s="75"/>
      <c r="NIK738" s="75"/>
      <c r="NIL738" s="75"/>
      <c r="NIM738" s="75"/>
      <c r="NIN738" s="75"/>
      <c r="NIO738" s="75"/>
      <c r="NIP738" s="75"/>
      <c r="NIQ738" s="75"/>
      <c r="NIR738" s="75"/>
      <c r="NIS738" s="75"/>
      <c r="NIT738" s="75"/>
      <c r="NIU738" s="75"/>
      <c r="NIV738" s="75"/>
      <c r="NIW738" s="75"/>
      <c r="NIX738" s="75"/>
      <c r="NIY738" s="75"/>
      <c r="NIZ738" s="75"/>
      <c r="NJA738" s="75"/>
      <c r="NJB738" s="75"/>
      <c r="NJC738" s="75"/>
      <c r="NJD738" s="75"/>
      <c r="NJE738" s="75"/>
      <c r="NJF738" s="75"/>
      <c r="NJG738" s="75"/>
      <c r="NJH738" s="75"/>
      <c r="NJI738" s="75"/>
      <c r="NJJ738" s="75"/>
      <c r="NJK738" s="75"/>
      <c r="NJL738" s="75"/>
      <c r="NJM738" s="75"/>
      <c r="NJN738" s="75"/>
      <c r="NJO738" s="75"/>
      <c r="NJP738" s="75"/>
      <c r="NJQ738" s="75"/>
      <c r="NJR738" s="75"/>
      <c r="NJS738" s="75"/>
      <c r="NJT738" s="75"/>
      <c r="NJU738" s="75"/>
      <c r="NJV738" s="75"/>
      <c r="NJW738" s="75"/>
      <c r="NJX738" s="75"/>
      <c r="NJY738" s="75"/>
      <c r="NJZ738" s="75"/>
      <c r="NKA738" s="75"/>
      <c r="NKB738" s="75"/>
      <c r="NKC738" s="75"/>
      <c r="NKD738" s="75"/>
      <c r="NKE738" s="75"/>
      <c r="NKF738" s="75"/>
      <c r="NKG738" s="75"/>
      <c r="NKH738" s="75"/>
      <c r="NKI738" s="75"/>
      <c r="NKJ738" s="75"/>
      <c r="NKK738" s="75"/>
      <c r="NKL738" s="75"/>
      <c r="NKM738" s="75"/>
      <c r="NKN738" s="75"/>
      <c r="NKO738" s="75"/>
      <c r="NKP738" s="75"/>
      <c r="NKQ738" s="75"/>
      <c r="NKR738" s="75"/>
      <c r="NKS738" s="75"/>
      <c r="NKT738" s="75"/>
      <c r="NKU738" s="75"/>
      <c r="NKV738" s="75"/>
      <c r="NKW738" s="75"/>
      <c r="NKX738" s="75"/>
      <c r="NKY738" s="75"/>
      <c r="NKZ738" s="75"/>
      <c r="NLA738" s="75"/>
      <c r="NLB738" s="75"/>
      <c r="NLC738" s="75"/>
      <c r="NLD738" s="75"/>
      <c r="NLE738" s="75"/>
      <c r="NLF738" s="75"/>
      <c r="NLG738" s="75"/>
      <c r="NLH738" s="75"/>
      <c r="NLI738" s="75"/>
      <c r="NLJ738" s="75"/>
      <c r="NLK738" s="75"/>
      <c r="NLL738" s="75"/>
      <c r="NLM738" s="75"/>
      <c r="NLN738" s="75"/>
      <c r="NLO738" s="75"/>
      <c r="NLP738" s="75"/>
      <c r="NLQ738" s="75"/>
      <c r="NLR738" s="75"/>
      <c r="NLS738" s="75"/>
      <c r="NLT738" s="75"/>
      <c r="NLU738" s="75"/>
      <c r="NLV738" s="75"/>
      <c r="NLW738" s="75"/>
      <c r="NLX738" s="75"/>
      <c r="NLY738" s="75"/>
      <c r="NLZ738" s="75"/>
      <c r="NMA738" s="75"/>
      <c r="NMB738" s="75"/>
      <c r="NMC738" s="75"/>
      <c r="NMD738" s="75"/>
      <c r="NME738" s="75"/>
      <c r="NMF738" s="75"/>
      <c r="NMG738" s="75"/>
      <c r="NMH738" s="75"/>
      <c r="NMI738" s="75"/>
      <c r="NMJ738" s="75"/>
      <c r="NMK738" s="75"/>
      <c r="NML738" s="75"/>
      <c r="NMM738" s="75"/>
      <c r="NMN738" s="75"/>
      <c r="NMO738" s="75"/>
      <c r="NMP738" s="75"/>
      <c r="NMQ738" s="75"/>
      <c r="NMR738" s="75"/>
      <c r="NMS738" s="75"/>
      <c r="NMT738" s="75"/>
      <c r="NMU738" s="75"/>
      <c r="NMV738" s="75"/>
      <c r="NMW738" s="75"/>
      <c r="NMX738" s="75"/>
      <c r="NMY738" s="75"/>
      <c r="NMZ738" s="75"/>
      <c r="NNA738" s="75"/>
      <c r="NNB738" s="75"/>
      <c r="NNC738" s="75"/>
      <c r="NND738" s="75"/>
      <c r="NNE738" s="75"/>
      <c r="NNF738" s="75"/>
      <c r="NNG738" s="75"/>
      <c r="NNH738" s="75"/>
      <c r="NNI738" s="75"/>
      <c r="NNJ738" s="75"/>
      <c r="NNK738" s="75"/>
      <c r="NNL738" s="75"/>
      <c r="NNM738" s="75"/>
      <c r="NNN738" s="75"/>
      <c r="NNO738" s="75"/>
      <c r="NNP738" s="75"/>
      <c r="NNQ738" s="75"/>
      <c r="NNR738" s="75"/>
      <c r="NNS738" s="75"/>
      <c r="NNT738" s="75"/>
      <c r="NNU738" s="75"/>
      <c r="NNV738" s="75"/>
      <c r="NNW738" s="75"/>
      <c r="NNX738" s="75"/>
      <c r="NNY738" s="75"/>
      <c r="NNZ738" s="75"/>
      <c r="NOA738" s="75"/>
      <c r="NOB738" s="75"/>
      <c r="NOC738" s="75"/>
      <c r="NOD738" s="75"/>
      <c r="NOE738" s="75"/>
      <c r="NOF738" s="75"/>
      <c r="NOG738" s="75"/>
      <c r="NOH738" s="75"/>
      <c r="NOI738" s="75"/>
      <c r="NOJ738" s="75"/>
      <c r="NOK738" s="75"/>
      <c r="NOL738" s="75"/>
      <c r="NOM738" s="75"/>
      <c r="NON738" s="75"/>
      <c r="NOO738" s="75"/>
      <c r="NOP738" s="75"/>
      <c r="NOQ738" s="75"/>
      <c r="NOR738" s="75"/>
      <c r="NOS738" s="75"/>
      <c r="NOT738" s="75"/>
      <c r="NOU738" s="75"/>
      <c r="NOV738" s="75"/>
      <c r="NOW738" s="75"/>
      <c r="NOX738" s="75"/>
      <c r="NOY738" s="75"/>
      <c r="NOZ738" s="75"/>
      <c r="NPA738" s="75"/>
      <c r="NPB738" s="75"/>
      <c r="NPC738" s="75"/>
      <c r="NPD738" s="75"/>
      <c r="NPE738" s="75"/>
      <c r="NPF738" s="75"/>
      <c r="NPG738" s="75"/>
      <c r="NPH738" s="75"/>
      <c r="NPI738" s="75"/>
      <c r="NPJ738" s="75"/>
      <c r="NPK738" s="75"/>
      <c r="NPL738" s="75"/>
      <c r="NPM738" s="75"/>
      <c r="NPN738" s="75"/>
      <c r="NPO738" s="75"/>
      <c r="NPP738" s="75"/>
      <c r="NPQ738" s="75"/>
      <c r="NPR738" s="75"/>
      <c r="NPS738" s="75"/>
      <c r="NPT738" s="75"/>
      <c r="NPU738" s="75"/>
      <c r="NPV738" s="75"/>
      <c r="NPW738" s="75"/>
      <c r="NPX738" s="75"/>
      <c r="NPY738" s="75"/>
      <c r="NPZ738" s="75"/>
      <c r="NQA738" s="75"/>
      <c r="NQB738" s="75"/>
      <c r="NQC738" s="75"/>
      <c r="NQD738" s="75"/>
      <c r="NQE738" s="75"/>
      <c r="NQF738" s="75"/>
      <c r="NQG738" s="75"/>
      <c r="NQH738" s="75"/>
      <c r="NQI738" s="75"/>
      <c r="NQJ738" s="75"/>
      <c r="NQK738" s="75"/>
      <c r="NQL738" s="75"/>
      <c r="NQM738" s="75"/>
      <c r="NQN738" s="75"/>
      <c r="NQO738" s="75"/>
      <c r="NQP738" s="75"/>
      <c r="NQQ738" s="75"/>
      <c r="NQR738" s="75"/>
      <c r="NQS738" s="75"/>
      <c r="NQT738" s="75"/>
      <c r="NQU738" s="75"/>
      <c r="NQV738" s="75"/>
      <c r="NQW738" s="75"/>
      <c r="NQX738" s="75"/>
      <c r="NQY738" s="75"/>
      <c r="NQZ738" s="75"/>
      <c r="NRA738" s="75"/>
      <c r="NRB738" s="75"/>
      <c r="NRC738" s="75"/>
      <c r="NRD738" s="75"/>
      <c r="NRE738" s="75"/>
      <c r="NRF738" s="75"/>
      <c r="NRG738" s="75"/>
      <c r="NRH738" s="75"/>
      <c r="NRI738" s="75"/>
      <c r="NRJ738" s="75"/>
      <c r="NRK738" s="75"/>
      <c r="NRL738" s="75"/>
      <c r="NRM738" s="75"/>
      <c r="NRN738" s="75"/>
      <c r="NRO738" s="75"/>
      <c r="NRP738" s="75"/>
      <c r="NRQ738" s="75"/>
      <c r="NRR738" s="75"/>
      <c r="NRS738" s="75"/>
      <c r="NRT738" s="75"/>
      <c r="NRU738" s="75"/>
      <c r="NRV738" s="75"/>
      <c r="NRW738" s="75"/>
      <c r="NRX738" s="75"/>
      <c r="NRY738" s="75"/>
      <c r="NRZ738" s="75"/>
      <c r="NSA738" s="75"/>
      <c r="NSB738" s="75"/>
      <c r="NSC738" s="75"/>
      <c r="NSD738" s="75"/>
      <c r="NSE738" s="75"/>
      <c r="NSF738" s="75"/>
      <c r="NSG738" s="75"/>
      <c r="NSH738" s="75"/>
      <c r="NSI738" s="75"/>
      <c r="NSJ738" s="75"/>
      <c r="NSK738" s="75"/>
      <c r="NSL738" s="75"/>
      <c r="NSM738" s="75"/>
      <c r="NSN738" s="75"/>
      <c r="NSO738" s="75"/>
      <c r="NSP738" s="75"/>
      <c r="NSQ738" s="75"/>
      <c r="NSR738" s="75"/>
      <c r="NSS738" s="75"/>
      <c r="NST738" s="75"/>
      <c r="NSU738" s="75"/>
      <c r="NSV738" s="75"/>
      <c r="NSW738" s="75"/>
      <c r="NSX738" s="75"/>
      <c r="NSY738" s="75"/>
      <c r="NSZ738" s="75"/>
      <c r="NTA738" s="75"/>
      <c r="NTB738" s="75"/>
      <c r="NTC738" s="75"/>
      <c r="NTD738" s="75"/>
      <c r="NTE738" s="75"/>
      <c r="NTF738" s="75"/>
      <c r="NTG738" s="75"/>
      <c r="NTH738" s="75"/>
      <c r="NTI738" s="75"/>
      <c r="NTJ738" s="75"/>
      <c r="NTK738" s="75"/>
      <c r="NTL738" s="75"/>
      <c r="NTM738" s="75"/>
      <c r="NTN738" s="75"/>
      <c r="NTO738" s="75"/>
      <c r="NTP738" s="75"/>
      <c r="NTQ738" s="75"/>
      <c r="NTR738" s="75"/>
      <c r="NTS738" s="75"/>
      <c r="NTT738" s="75"/>
      <c r="NTU738" s="75"/>
      <c r="NTV738" s="75"/>
      <c r="NTW738" s="75"/>
      <c r="NTX738" s="75"/>
      <c r="NTY738" s="75"/>
      <c r="NTZ738" s="75"/>
      <c r="NUA738" s="75"/>
      <c r="NUB738" s="75"/>
      <c r="NUC738" s="75"/>
      <c r="NUD738" s="75"/>
      <c r="NUE738" s="75"/>
      <c r="NUF738" s="75"/>
      <c r="NUG738" s="75"/>
      <c r="NUH738" s="75"/>
      <c r="NUI738" s="75"/>
      <c r="NUJ738" s="75"/>
      <c r="NUK738" s="75"/>
      <c r="NUL738" s="75"/>
      <c r="NUM738" s="75"/>
      <c r="NUN738" s="75"/>
      <c r="NUO738" s="75"/>
      <c r="NUP738" s="75"/>
      <c r="NUQ738" s="75"/>
      <c r="NUR738" s="75"/>
      <c r="NUS738" s="75"/>
      <c r="NUT738" s="75"/>
      <c r="NUU738" s="75"/>
      <c r="NUV738" s="75"/>
      <c r="NUW738" s="75"/>
      <c r="NUX738" s="75"/>
      <c r="NUY738" s="75"/>
      <c r="NUZ738" s="75"/>
      <c r="NVA738" s="75"/>
      <c r="NVB738" s="75"/>
      <c r="NVC738" s="75"/>
      <c r="NVD738" s="75"/>
      <c r="NVE738" s="75"/>
      <c r="NVF738" s="75"/>
      <c r="NVG738" s="75"/>
      <c r="NVH738" s="75"/>
      <c r="NVI738" s="75"/>
      <c r="NVJ738" s="75"/>
      <c r="NVK738" s="75"/>
      <c r="NVL738" s="75"/>
      <c r="NVM738" s="75"/>
      <c r="NVN738" s="75"/>
      <c r="NVO738" s="75"/>
      <c r="NVP738" s="75"/>
      <c r="NVQ738" s="75"/>
      <c r="NVR738" s="75"/>
      <c r="NVS738" s="75"/>
      <c r="NVT738" s="75"/>
      <c r="NVU738" s="75"/>
      <c r="NVV738" s="75"/>
      <c r="NVW738" s="75"/>
      <c r="NVX738" s="75"/>
      <c r="NVY738" s="75"/>
      <c r="NVZ738" s="75"/>
      <c r="NWA738" s="75"/>
      <c r="NWB738" s="75"/>
      <c r="NWC738" s="75"/>
      <c r="NWD738" s="75"/>
      <c r="NWE738" s="75"/>
      <c r="NWF738" s="75"/>
      <c r="NWG738" s="75"/>
      <c r="NWH738" s="75"/>
      <c r="NWI738" s="75"/>
      <c r="NWJ738" s="75"/>
      <c r="NWK738" s="75"/>
      <c r="NWL738" s="75"/>
      <c r="NWM738" s="75"/>
      <c r="NWN738" s="75"/>
      <c r="NWO738" s="75"/>
      <c r="NWP738" s="75"/>
      <c r="NWQ738" s="75"/>
      <c r="NWR738" s="75"/>
      <c r="NWS738" s="75"/>
      <c r="NWT738" s="75"/>
      <c r="NWU738" s="75"/>
      <c r="NWV738" s="75"/>
      <c r="NWW738" s="75"/>
      <c r="NWX738" s="75"/>
      <c r="NWY738" s="75"/>
      <c r="NWZ738" s="75"/>
      <c r="NXA738" s="75"/>
      <c r="NXB738" s="75"/>
      <c r="NXC738" s="75"/>
      <c r="NXD738" s="75"/>
      <c r="NXE738" s="75"/>
      <c r="NXF738" s="75"/>
      <c r="NXG738" s="75"/>
      <c r="NXH738" s="75"/>
      <c r="NXI738" s="75"/>
      <c r="NXJ738" s="75"/>
      <c r="NXK738" s="75"/>
      <c r="NXL738" s="75"/>
      <c r="NXM738" s="75"/>
      <c r="NXN738" s="75"/>
      <c r="NXO738" s="75"/>
      <c r="NXP738" s="75"/>
      <c r="NXQ738" s="75"/>
      <c r="NXR738" s="75"/>
      <c r="NXS738" s="75"/>
      <c r="NXT738" s="75"/>
      <c r="NXU738" s="75"/>
      <c r="NXV738" s="75"/>
      <c r="NXW738" s="75"/>
      <c r="NXX738" s="75"/>
      <c r="NXY738" s="75"/>
      <c r="NXZ738" s="75"/>
      <c r="NYA738" s="75"/>
      <c r="NYB738" s="75"/>
      <c r="NYC738" s="75"/>
      <c r="NYD738" s="75"/>
      <c r="NYE738" s="75"/>
      <c r="NYF738" s="75"/>
      <c r="NYG738" s="75"/>
      <c r="NYH738" s="75"/>
      <c r="NYI738" s="75"/>
      <c r="NYJ738" s="75"/>
      <c r="NYK738" s="75"/>
      <c r="NYL738" s="75"/>
      <c r="NYM738" s="75"/>
      <c r="NYN738" s="75"/>
      <c r="NYO738" s="75"/>
      <c r="NYP738" s="75"/>
      <c r="NYQ738" s="75"/>
      <c r="NYR738" s="75"/>
      <c r="NYS738" s="75"/>
      <c r="NYT738" s="75"/>
      <c r="NYU738" s="75"/>
      <c r="NYV738" s="75"/>
      <c r="NYW738" s="75"/>
      <c r="NYX738" s="75"/>
      <c r="NYY738" s="75"/>
      <c r="NYZ738" s="75"/>
      <c r="NZA738" s="75"/>
      <c r="NZB738" s="75"/>
      <c r="NZC738" s="75"/>
      <c r="NZD738" s="75"/>
      <c r="NZE738" s="75"/>
      <c r="NZF738" s="75"/>
      <c r="NZG738" s="75"/>
      <c r="NZH738" s="75"/>
      <c r="NZI738" s="75"/>
      <c r="NZJ738" s="75"/>
      <c r="NZK738" s="75"/>
      <c r="NZL738" s="75"/>
      <c r="NZM738" s="75"/>
      <c r="NZN738" s="75"/>
      <c r="NZO738" s="75"/>
      <c r="NZP738" s="75"/>
      <c r="NZQ738" s="75"/>
      <c r="NZR738" s="75"/>
      <c r="NZS738" s="75"/>
      <c r="NZT738" s="75"/>
      <c r="NZU738" s="75"/>
      <c r="NZV738" s="75"/>
      <c r="NZW738" s="75"/>
      <c r="NZX738" s="75"/>
      <c r="NZY738" s="75"/>
      <c r="NZZ738" s="75"/>
      <c r="OAA738" s="75"/>
      <c r="OAB738" s="75"/>
      <c r="OAC738" s="75"/>
      <c r="OAD738" s="75"/>
      <c r="OAE738" s="75"/>
      <c r="OAF738" s="75"/>
      <c r="OAG738" s="75"/>
      <c r="OAH738" s="75"/>
      <c r="OAI738" s="75"/>
      <c r="OAJ738" s="75"/>
      <c r="OAK738" s="75"/>
      <c r="OAL738" s="75"/>
      <c r="OAM738" s="75"/>
      <c r="OAN738" s="75"/>
      <c r="OAO738" s="75"/>
      <c r="OAP738" s="75"/>
      <c r="OAQ738" s="75"/>
      <c r="OAR738" s="75"/>
      <c r="OAS738" s="75"/>
      <c r="OAT738" s="75"/>
      <c r="OAU738" s="75"/>
      <c r="OAV738" s="75"/>
      <c r="OAW738" s="75"/>
      <c r="OAX738" s="75"/>
      <c r="OAY738" s="75"/>
      <c r="OAZ738" s="75"/>
      <c r="OBA738" s="75"/>
      <c r="OBB738" s="75"/>
      <c r="OBC738" s="75"/>
      <c r="OBD738" s="75"/>
      <c r="OBE738" s="75"/>
      <c r="OBF738" s="75"/>
      <c r="OBG738" s="75"/>
      <c r="OBH738" s="75"/>
      <c r="OBI738" s="75"/>
      <c r="OBJ738" s="75"/>
      <c r="OBK738" s="75"/>
      <c r="OBL738" s="75"/>
      <c r="OBM738" s="75"/>
      <c r="OBN738" s="75"/>
      <c r="OBO738" s="75"/>
      <c r="OBP738" s="75"/>
      <c r="OBQ738" s="75"/>
      <c r="OBR738" s="75"/>
      <c r="OBS738" s="75"/>
      <c r="OBT738" s="75"/>
      <c r="OBU738" s="75"/>
      <c r="OBV738" s="75"/>
      <c r="OBW738" s="75"/>
      <c r="OBX738" s="75"/>
      <c r="OBY738" s="75"/>
      <c r="OBZ738" s="75"/>
      <c r="OCA738" s="75"/>
      <c r="OCB738" s="75"/>
      <c r="OCC738" s="75"/>
      <c r="OCD738" s="75"/>
      <c r="OCE738" s="75"/>
      <c r="OCF738" s="75"/>
      <c r="OCG738" s="75"/>
      <c r="OCH738" s="75"/>
      <c r="OCI738" s="75"/>
      <c r="OCJ738" s="75"/>
      <c r="OCK738" s="75"/>
      <c r="OCL738" s="75"/>
      <c r="OCM738" s="75"/>
      <c r="OCN738" s="75"/>
      <c r="OCO738" s="75"/>
      <c r="OCP738" s="75"/>
      <c r="OCQ738" s="75"/>
      <c r="OCR738" s="75"/>
      <c r="OCS738" s="75"/>
      <c r="OCT738" s="75"/>
      <c r="OCU738" s="75"/>
      <c r="OCV738" s="75"/>
      <c r="OCW738" s="75"/>
      <c r="OCX738" s="75"/>
      <c r="OCY738" s="75"/>
      <c r="OCZ738" s="75"/>
      <c r="ODA738" s="75"/>
      <c r="ODB738" s="75"/>
      <c r="ODC738" s="75"/>
      <c r="ODD738" s="75"/>
      <c r="ODE738" s="75"/>
      <c r="ODF738" s="75"/>
      <c r="ODG738" s="75"/>
      <c r="ODH738" s="75"/>
      <c r="ODI738" s="75"/>
      <c r="ODJ738" s="75"/>
      <c r="ODK738" s="75"/>
      <c r="ODL738" s="75"/>
      <c r="ODM738" s="75"/>
      <c r="ODN738" s="75"/>
      <c r="ODO738" s="75"/>
      <c r="ODP738" s="75"/>
      <c r="ODQ738" s="75"/>
      <c r="ODR738" s="75"/>
      <c r="ODS738" s="75"/>
      <c r="ODT738" s="75"/>
      <c r="ODU738" s="75"/>
      <c r="ODV738" s="75"/>
      <c r="ODW738" s="75"/>
      <c r="ODX738" s="75"/>
      <c r="ODY738" s="75"/>
      <c r="ODZ738" s="75"/>
      <c r="OEA738" s="75"/>
      <c r="OEB738" s="75"/>
      <c r="OEC738" s="75"/>
      <c r="OED738" s="75"/>
      <c r="OEE738" s="75"/>
      <c r="OEF738" s="75"/>
      <c r="OEG738" s="75"/>
      <c r="OEH738" s="75"/>
      <c r="OEI738" s="75"/>
      <c r="OEJ738" s="75"/>
      <c r="OEK738" s="75"/>
      <c r="OEL738" s="75"/>
      <c r="OEM738" s="75"/>
      <c r="OEN738" s="75"/>
      <c r="OEO738" s="75"/>
      <c r="OEP738" s="75"/>
      <c r="OEQ738" s="75"/>
      <c r="OER738" s="75"/>
      <c r="OES738" s="75"/>
      <c r="OET738" s="75"/>
      <c r="OEU738" s="75"/>
      <c r="OEV738" s="75"/>
      <c r="OEW738" s="75"/>
      <c r="OEX738" s="75"/>
      <c r="OEY738" s="75"/>
      <c r="OEZ738" s="75"/>
      <c r="OFA738" s="75"/>
      <c r="OFB738" s="75"/>
      <c r="OFC738" s="75"/>
      <c r="OFD738" s="75"/>
      <c r="OFE738" s="75"/>
      <c r="OFF738" s="75"/>
      <c r="OFG738" s="75"/>
      <c r="OFH738" s="75"/>
      <c r="OFI738" s="75"/>
      <c r="OFJ738" s="75"/>
      <c r="OFK738" s="75"/>
      <c r="OFL738" s="75"/>
      <c r="OFM738" s="75"/>
      <c r="OFN738" s="75"/>
      <c r="OFO738" s="75"/>
      <c r="OFP738" s="75"/>
      <c r="OFQ738" s="75"/>
      <c r="OFR738" s="75"/>
      <c r="OFS738" s="75"/>
      <c r="OFT738" s="75"/>
      <c r="OFU738" s="75"/>
      <c r="OFV738" s="75"/>
      <c r="OFW738" s="75"/>
      <c r="OFX738" s="75"/>
      <c r="OFY738" s="75"/>
      <c r="OFZ738" s="75"/>
      <c r="OGA738" s="75"/>
      <c r="OGB738" s="75"/>
      <c r="OGC738" s="75"/>
      <c r="OGD738" s="75"/>
      <c r="OGE738" s="75"/>
      <c r="OGF738" s="75"/>
      <c r="OGG738" s="75"/>
      <c r="OGH738" s="75"/>
      <c r="OGI738" s="75"/>
      <c r="OGJ738" s="75"/>
      <c r="OGK738" s="75"/>
      <c r="OGL738" s="75"/>
      <c r="OGM738" s="75"/>
      <c r="OGN738" s="75"/>
      <c r="OGO738" s="75"/>
      <c r="OGP738" s="75"/>
      <c r="OGQ738" s="75"/>
      <c r="OGR738" s="75"/>
      <c r="OGS738" s="75"/>
      <c r="OGT738" s="75"/>
      <c r="OGU738" s="75"/>
      <c r="OGV738" s="75"/>
      <c r="OGW738" s="75"/>
      <c r="OGX738" s="75"/>
      <c r="OGY738" s="75"/>
      <c r="OGZ738" s="75"/>
      <c r="OHA738" s="75"/>
      <c r="OHB738" s="75"/>
      <c r="OHC738" s="75"/>
      <c r="OHD738" s="75"/>
      <c r="OHE738" s="75"/>
      <c r="OHF738" s="75"/>
      <c r="OHG738" s="75"/>
      <c r="OHH738" s="75"/>
      <c r="OHI738" s="75"/>
      <c r="OHJ738" s="75"/>
      <c r="OHK738" s="75"/>
      <c r="OHL738" s="75"/>
      <c r="OHM738" s="75"/>
      <c r="OHN738" s="75"/>
      <c r="OHO738" s="75"/>
      <c r="OHP738" s="75"/>
      <c r="OHQ738" s="75"/>
      <c r="OHR738" s="75"/>
      <c r="OHS738" s="75"/>
      <c r="OHT738" s="75"/>
      <c r="OHU738" s="75"/>
      <c r="OHV738" s="75"/>
      <c r="OHW738" s="75"/>
      <c r="OHX738" s="75"/>
      <c r="OHY738" s="75"/>
      <c r="OHZ738" s="75"/>
      <c r="OIA738" s="75"/>
      <c r="OIB738" s="75"/>
      <c r="OIC738" s="75"/>
      <c r="OID738" s="75"/>
      <c r="OIE738" s="75"/>
      <c r="OIF738" s="75"/>
      <c r="OIG738" s="75"/>
      <c r="OIH738" s="75"/>
      <c r="OII738" s="75"/>
      <c r="OIJ738" s="75"/>
      <c r="OIK738" s="75"/>
      <c r="OIL738" s="75"/>
      <c r="OIM738" s="75"/>
      <c r="OIN738" s="75"/>
      <c r="OIO738" s="75"/>
      <c r="OIP738" s="75"/>
      <c r="OIQ738" s="75"/>
      <c r="OIR738" s="75"/>
      <c r="OIS738" s="75"/>
      <c r="OIT738" s="75"/>
      <c r="OIU738" s="75"/>
      <c r="OIV738" s="75"/>
      <c r="OIW738" s="75"/>
      <c r="OIX738" s="75"/>
      <c r="OIY738" s="75"/>
      <c r="OIZ738" s="75"/>
      <c r="OJA738" s="75"/>
      <c r="OJB738" s="75"/>
      <c r="OJC738" s="75"/>
      <c r="OJD738" s="75"/>
      <c r="OJE738" s="75"/>
      <c r="OJF738" s="75"/>
      <c r="OJG738" s="75"/>
      <c r="OJH738" s="75"/>
      <c r="OJI738" s="75"/>
      <c r="OJJ738" s="75"/>
      <c r="OJK738" s="75"/>
      <c r="OJL738" s="75"/>
      <c r="OJM738" s="75"/>
      <c r="OJN738" s="75"/>
      <c r="OJO738" s="75"/>
      <c r="OJP738" s="75"/>
      <c r="OJQ738" s="75"/>
      <c r="OJR738" s="75"/>
      <c r="OJS738" s="75"/>
      <c r="OJT738" s="75"/>
      <c r="OJU738" s="75"/>
      <c r="OJV738" s="75"/>
      <c r="OJW738" s="75"/>
      <c r="OJX738" s="75"/>
      <c r="OJY738" s="75"/>
      <c r="OJZ738" s="75"/>
      <c r="OKA738" s="75"/>
      <c r="OKB738" s="75"/>
      <c r="OKC738" s="75"/>
      <c r="OKD738" s="75"/>
      <c r="OKE738" s="75"/>
      <c r="OKF738" s="75"/>
      <c r="OKG738" s="75"/>
      <c r="OKH738" s="75"/>
      <c r="OKI738" s="75"/>
      <c r="OKJ738" s="75"/>
      <c r="OKK738" s="75"/>
      <c r="OKL738" s="75"/>
      <c r="OKM738" s="75"/>
      <c r="OKN738" s="75"/>
      <c r="OKO738" s="75"/>
      <c r="OKP738" s="75"/>
      <c r="OKQ738" s="75"/>
      <c r="OKR738" s="75"/>
      <c r="OKS738" s="75"/>
      <c r="OKT738" s="75"/>
      <c r="OKU738" s="75"/>
      <c r="OKV738" s="75"/>
      <c r="OKW738" s="75"/>
      <c r="OKX738" s="75"/>
      <c r="OKY738" s="75"/>
      <c r="OKZ738" s="75"/>
      <c r="OLA738" s="75"/>
      <c r="OLB738" s="75"/>
      <c r="OLC738" s="75"/>
      <c r="OLD738" s="75"/>
      <c r="OLE738" s="75"/>
      <c r="OLF738" s="75"/>
      <c r="OLG738" s="75"/>
      <c r="OLH738" s="75"/>
      <c r="OLI738" s="75"/>
      <c r="OLJ738" s="75"/>
      <c r="OLK738" s="75"/>
      <c r="OLL738" s="75"/>
      <c r="OLM738" s="75"/>
      <c r="OLN738" s="75"/>
      <c r="OLO738" s="75"/>
      <c r="OLP738" s="75"/>
      <c r="OLQ738" s="75"/>
      <c r="OLR738" s="75"/>
      <c r="OLS738" s="75"/>
      <c r="OLT738" s="75"/>
      <c r="OLU738" s="75"/>
      <c r="OLV738" s="75"/>
      <c r="OLW738" s="75"/>
      <c r="OLX738" s="75"/>
      <c r="OLY738" s="75"/>
      <c r="OLZ738" s="75"/>
      <c r="OMA738" s="75"/>
      <c r="OMB738" s="75"/>
      <c r="OMC738" s="75"/>
      <c r="OMD738" s="75"/>
      <c r="OME738" s="75"/>
      <c r="OMF738" s="75"/>
      <c r="OMG738" s="75"/>
      <c r="OMH738" s="75"/>
      <c r="OMI738" s="75"/>
      <c r="OMJ738" s="75"/>
      <c r="OMK738" s="75"/>
      <c r="OML738" s="75"/>
      <c r="OMM738" s="75"/>
      <c r="OMN738" s="75"/>
      <c r="OMO738" s="75"/>
      <c r="OMP738" s="75"/>
      <c r="OMQ738" s="75"/>
      <c r="OMR738" s="75"/>
      <c r="OMS738" s="75"/>
      <c r="OMT738" s="75"/>
      <c r="OMU738" s="75"/>
      <c r="OMV738" s="75"/>
      <c r="OMW738" s="75"/>
      <c r="OMX738" s="75"/>
      <c r="OMY738" s="75"/>
      <c r="OMZ738" s="75"/>
      <c r="ONA738" s="75"/>
      <c r="ONB738" s="75"/>
      <c r="ONC738" s="75"/>
      <c r="OND738" s="75"/>
      <c r="ONE738" s="75"/>
      <c r="ONF738" s="75"/>
      <c r="ONG738" s="75"/>
      <c r="ONH738" s="75"/>
      <c r="ONI738" s="75"/>
      <c r="ONJ738" s="75"/>
      <c r="ONK738" s="75"/>
      <c r="ONL738" s="75"/>
      <c r="ONM738" s="75"/>
      <c r="ONN738" s="75"/>
      <c r="ONO738" s="75"/>
      <c r="ONP738" s="75"/>
      <c r="ONQ738" s="75"/>
      <c r="ONR738" s="75"/>
      <c r="ONS738" s="75"/>
      <c r="ONT738" s="75"/>
      <c r="ONU738" s="75"/>
      <c r="ONV738" s="75"/>
      <c r="ONW738" s="75"/>
      <c r="ONX738" s="75"/>
      <c r="ONY738" s="75"/>
      <c r="ONZ738" s="75"/>
      <c r="OOA738" s="75"/>
      <c r="OOB738" s="75"/>
      <c r="OOC738" s="75"/>
      <c r="OOD738" s="75"/>
      <c r="OOE738" s="75"/>
      <c r="OOF738" s="75"/>
      <c r="OOG738" s="75"/>
      <c r="OOH738" s="75"/>
      <c r="OOI738" s="75"/>
      <c r="OOJ738" s="75"/>
      <c r="OOK738" s="75"/>
      <c r="OOL738" s="75"/>
      <c r="OOM738" s="75"/>
      <c r="OON738" s="75"/>
      <c r="OOO738" s="75"/>
      <c r="OOP738" s="75"/>
      <c r="OOQ738" s="75"/>
      <c r="OOR738" s="75"/>
      <c r="OOS738" s="75"/>
      <c r="OOT738" s="75"/>
      <c r="OOU738" s="75"/>
      <c r="OOV738" s="75"/>
      <c r="OOW738" s="75"/>
      <c r="OOX738" s="75"/>
      <c r="OOY738" s="75"/>
      <c r="OOZ738" s="75"/>
      <c r="OPA738" s="75"/>
      <c r="OPB738" s="75"/>
      <c r="OPC738" s="75"/>
      <c r="OPD738" s="75"/>
      <c r="OPE738" s="75"/>
      <c r="OPF738" s="75"/>
      <c r="OPG738" s="75"/>
      <c r="OPH738" s="75"/>
      <c r="OPI738" s="75"/>
      <c r="OPJ738" s="75"/>
      <c r="OPK738" s="75"/>
      <c r="OPL738" s="75"/>
      <c r="OPM738" s="75"/>
      <c r="OPN738" s="75"/>
      <c r="OPO738" s="75"/>
      <c r="OPP738" s="75"/>
      <c r="OPQ738" s="75"/>
      <c r="OPR738" s="75"/>
      <c r="OPS738" s="75"/>
      <c r="OPT738" s="75"/>
      <c r="OPU738" s="75"/>
      <c r="OPV738" s="75"/>
      <c r="OPW738" s="75"/>
      <c r="OPX738" s="75"/>
      <c r="OPY738" s="75"/>
      <c r="OPZ738" s="75"/>
      <c r="OQA738" s="75"/>
      <c r="OQB738" s="75"/>
      <c r="OQC738" s="75"/>
      <c r="OQD738" s="75"/>
      <c r="OQE738" s="75"/>
      <c r="OQF738" s="75"/>
      <c r="OQG738" s="75"/>
      <c r="OQH738" s="75"/>
      <c r="OQI738" s="75"/>
      <c r="OQJ738" s="75"/>
      <c r="OQK738" s="75"/>
      <c r="OQL738" s="75"/>
      <c r="OQM738" s="75"/>
      <c r="OQN738" s="75"/>
      <c r="OQO738" s="75"/>
      <c r="OQP738" s="75"/>
      <c r="OQQ738" s="75"/>
      <c r="OQR738" s="75"/>
      <c r="OQS738" s="75"/>
      <c r="OQT738" s="75"/>
      <c r="OQU738" s="75"/>
      <c r="OQV738" s="75"/>
      <c r="OQW738" s="75"/>
      <c r="OQX738" s="75"/>
      <c r="OQY738" s="75"/>
      <c r="OQZ738" s="75"/>
      <c r="ORA738" s="75"/>
      <c r="ORB738" s="75"/>
      <c r="ORC738" s="75"/>
      <c r="ORD738" s="75"/>
      <c r="ORE738" s="75"/>
      <c r="ORF738" s="75"/>
      <c r="ORG738" s="75"/>
      <c r="ORH738" s="75"/>
      <c r="ORI738" s="75"/>
      <c r="ORJ738" s="75"/>
      <c r="ORK738" s="75"/>
      <c r="ORL738" s="75"/>
      <c r="ORM738" s="75"/>
      <c r="ORN738" s="75"/>
      <c r="ORO738" s="75"/>
      <c r="ORP738" s="75"/>
      <c r="ORQ738" s="75"/>
      <c r="ORR738" s="75"/>
      <c r="ORS738" s="75"/>
      <c r="ORT738" s="75"/>
      <c r="ORU738" s="75"/>
      <c r="ORV738" s="75"/>
      <c r="ORW738" s="75"/>
      <c r="ORX738" s="75"/>
      <c r="ORY738" s="75"/>
      <c r="ORZ738" s="75"/>
      <c r="OSA738" s="75"/>
      <c r="OSB738" s="75"/>
      <c r="OSC738" s="75"/>
      <c r="OSD738" s="75"/>
      <c r="OSE738" s="75"/>
      <c r="OSF738" s="75"/>
      <c r="OSG738" s="75"/>
      <c r="OSH738" s="75"/>
      <c r="OSI738" s="75"/>
      <c r="OSJ738" s="75"/>
      <c r="OSK738" s="75"/>
      <c r="OSL738" s="75"/>
      <c r="OSM738" s="75"/>
      <c r="OSN738" s="75"/>
      <c r="OSO738" s="75"/>
      <c r="OSP738" s="75"/>
      <c r="OSQ738" s="75"/>
      <c r="OSR738" s="75"/>
      <c r="OSS738" s="75"/>
      <c r="OST738" s="75"/>
      <c r="OSU738" s="75"/>
      <c r="OSV738" s="75"/>
      <c r="OSW738" s="75"/>
      <c r="OSX738" s="75"/>
      <c r="OSY738" s="75"/>
      <c r="OSZ738" s="75"/>
      <c r="OTA738" s="75"/>
      <c r="OTB738" s="75"/>
      <c r="OTC738" s="75"/>
      <c r="OTD738" s="75"/>
      <c r="OTE738" s="75"/>
      <c r="OTF738" s="75"/>
      <c r="OTG738" s="75"/>
      <c r="OTH738" s="75"/>
      <c r="OTI738" s="75"/>
      <c r="OTJ738" s="75"/>
      <c r="OTK738" s="75"/>
      <c r="OTL738" s="75"/>
      <c r="OTM738" s="75"/>
      <c r="OTN738" s="75"/>
      <c r="OTO738" s="75"/>
      <c r="OTP738" s="75"/>
      <c r="OTQ738" s="75"/>
      <c r="OTR738" s="75"/>
      <c r="OTS738" s="75"/>
      <c r="OTT738" s="75"/>
      <c r="OTU738" s="75"/>
      <c r="OTV738" s="75"/>
      <c r="OTW738" s="75"/>
      <c r="OTX738" s="75"/>
      <c r="OTY738" s="75"/>
      <c r="OTZ738" s="75"/>
      <c r="OUA738" s="75"/>
      <c r="OUB738" s="75"/>
      <c r="OUC738" s="75"/>
      <c r="OUD738" s="75"/>
      <c r="OUE738" s="75"/>
      <c r="OUF738" s="75"/>
      <c r="OUG738" s="75"/>
      <c r="OUH738" s="75"/>
      <c r="OUI738" s="75"/>
      <c r="OUJ738" s="75"/>
      <c r="OUK738" s="75"/>
      <c r="OUL738" s="75"/>
      <c r="OUM738" s="75"/>
      <c r="OUN738" s="75"/>
      <c r="OUO738" s="75"/>
      <c r="OUP738" s="75"/>
      <c r="OUQ738" s="75"/>
      <c r="OUR738" s="75"/>
      <c r="OUS738" s="75"/>
      <c r="OUT738" s="75"/>
      <c r="OUU738" s="75"/>
      <c r="OUV738" s="75"/>
      <c r="OUW738" s="75"/>
      <c r="OUX738" s="75"/>
      <c r="OUY738" s="75"/>
      <c r="OUZ738" s="75"/>
      <c r="OVA738" s="75"/>
      <c r="OVB738" s="75"/>
      <c r="OVC738" s="75"/>
      <c r="OVD738" s="75"/>
      <c r="OVE738" s="75"/>
      <c r="OVF738" s="75"/>
      <c r="OVG738" s="75"/>
      <c r="OVH738" s="75"/>
      <c r="OVI738" s="75"/>
      <c r="OVJ738" s="75"/>
      <c r="OVK738" s="75"/>
      <c r="OVL738" s="75"/>
      <c r="OVM738" s="75"/>
      <c r="OVN738" s="75"/>
      <c r="OVO738" s="75"/>
      <c r="OVP738" s="75"/>
      <c r="OVQ738" s="75"/>
      <c r="OVR738" s="75"/>
      <c r="OVS738" s="75"/>
      <c r="OVT738" s="75"/>
      <c r="OVU738" s="75"/>
      <c r="OVV738" s="75"/>
      <c r="OVW738" s="75"/>
      <c r="OVX738" s="75"/>
      <c r="OVY738" s="75"/>
      <c r="OVZ738" s="75"/>
      <c r="OWA738" s="75"/>
      <c r="OWB738" s="75"/>
      <c r="OWC738" s="75"/>
      <c r="OWD738" s="75"/>
      <c r="OWE738" s="75"/>
      <c r="OWF738" s="75"/>
      <c r="OWG738" s="75"/>
      <c r="OWH738" s="75"/>
      <c r="OWI738" s="75"/>
      <c r="OWJ738" s="75"/>
      <c r="OWK738" s="75"/>
      <c r="OWL738" s="75"/>
      <c r="OWM738" s="75"/>
      <c r="OWN738" s="75"/>
      <c r="OWO738" s="75"/>
      <c r="OWP738" s="75"/>
      <c r="OWQ738" s="75"/>
      <c r="OWR738" s="75"/>
      <c r="OWS738" s="75"/>
      <c r="OWT738" s="75"/>
      <c r="OWU738" s="75"/>
      <c r="OWV738" s="75"/>
      <c r="OWW738" s="75"/>
      <c r="OWX738" s="75"/>
      <c r="OWY738" s="75"/>
      <c r="OWZ738" s="75"/>
      <c r="OXA738" s="75"/>
      <c r="OXB738" s="75"/>
      <c r="OXC738" s="75"/>
      <c r="OXD738" s="75"/>
      <c r="OXE738" s="75"/>
      <c r="OXF738" s="75"/>
      <c r="OXG738" s="75"/>
      <c r="OXH738" s="75"/>
      <c r="OXI738" s="75"/>
      <c r="OXJ738" s="75"/>
      <c r="OXK738" s="75"/>
      <c r="OXL738" s="75"/>
      <c r="OXM738" s="75"/>
      <c r="OXN738" s="75"/>
      <c r="OXO738" s="75"/>
      <c r="OXP738" s="75"/>
      <c r="OXQ738" s="75"/>
      <c r="OXR738" s="75"/>
      <c r="OXS738" s="75"/>
      <c r="OXT738" s="75"/>
      <c r="OXU738" s="75"/>
      <c r="OXV738" s="75"/>
      <c r="OXW738" s="75"/>
      <c r="OXX738" s="75"/>
      <c r="OXY738" s="75"/>
      <c r="OXZ738" s="75"/>
      <c r="OYA738" s="75"/>
      <c r="OYB738" s="75"/>
      <c r="OYC738" s="75"/>
      <c r="OYD738" s="75"/>
      <c r="OYE738" s="75"/>
      <c r="OYF738" s="75"/>
      <c r="OYG738" s="75"/>
      <c r="OYH738" s="75"/>
      <c r="OYI738" s="75"/>
      <c r="OYJ738" s="75"/>
      <c r="OYK738" s="75"/>
      <c r="OYL738" s="75"/>
      <c r="OYM738" s="75"/>
      <c r="OYN738" s="75"/>
      <c r="OYO738" s="75"/>
      <c r="OYP738" s="75"/>
      <c r="OYQ738" s="75"/>
      <c r="OYR738" s="75"/>
      <c r="OYS738" s="75"/>
      <c r="OYT738" s="75"/>
      <c r="OYU738" s="75"/>
      <c r="OYV738" s="75"/>
      <c r="OYW738" s="75"/>
      <c r="OYX738" s="75"/>
      <c r="OYY738" s="75"/>
      <c r="OYZ738" s="75"/>
      <c r="OZA738" s="75"/>
      <c r="OZB738" s="75"/>
      <c r="OZC738" s="75"/>
      <c r="OZD738" s="75"/>
      <c r="OZE738" s="75"/>
      <c r="OZF738" s="75"/>
      <c r="OZG738" s="75"/>
      <c r="OZH738" s="75"/>
      <c r="OZI738" s="75"/>
      <c r="OZJ738" s="75"/>
      <c r="OZK738" s="75"/>
      <c r="OZL738" s="75"/>
      <c r="OZM738" s="75"/>
      <c r="OZN738" s="75"/>
      <c r="OZO738" s="75"/>
      <c r="OZP738" s="75"/>
      <c r="OZQ738" s="75"/>
      <c r="OZR738" s="75"/>
      <c r="OZS738" s="75"/>
      <c r="OZT738" s="75"/>
      <c r="OZU738" s="75"/>
      <c r="OZV738" s="75"/>
      <c r="OZW738" s="75"/>
      <c r="OZX738" s="75"/>
      <c r="OZY738" s="75"/>
      <c r="OZZ738" s="75"/>
      <c r="PAA738" s="75"/>
      <c r="PAB738" s="75"/>
      <c r="PAC738" s="75"/>
      <c r="PAD738" s="75"/>
      <c r="PAE738" s="75"/>
      <c r="PAF738" s="75"/>
      <c r="PAG738" s="75"/>
      <c r="PAH738" s="75"/>
      <c r="PAI738" s="75"/>
      <c r="PAJ738" s="75"/>
      <c r="PAK738" s="75"/>
      <c r="PAL738" s="75"/>
      <c r="PAM738" s="75"/>
      <c r="PAN738" s="75"/>
      <c r="PAO738" s="75"/>
      <c r="PAP738" s="75"/>
      <c r="PAQ738" s="75"/>
      <c r="PAR738" s="75"/>
      <c r="PAS738" s="75"/>
      <c r="PAT738" s="75"/>
      <c r="PAU738" s="75"/>
      <c r="PAV738" s="75"/>
      <c r="PAW738" s="75"/>
      <c r="PAX738" s="75"/>
      <c r="PAY738" s="75"/>
      <c r="PAZ738" s="75"/>
      <c r="PBA738" s="75"/>
      <c r="PBB738" s="75"/>
      <c r="PBC738" s="75"/>
      <c r="PBD738" s="75"/>
      <c r="PBE738" s="75"/>
      <c r="PBF738" s="75"/>
      <c r="PBG738" s="75"/>
      <c r="PBH738" s="75"/>
      <c r="PBI738" s="75"/>
      <c r="PBJ738" s="75"/>
      <c r="PBK738" s="75"/>
      <c r="PBL738" s="75"/>
      <c r="PBM738" s="75"/>
      <c r="PBN738" s="75"/>
      <c r="PBO738" s="75"/>
      <c r="PBP738" s="75"/>
      <c r="PBQ738" s="75"/>
      <c r="PBR738" s="75"/>
      <c r="PBS738" s="75"/>
      <c r="PBT738" s="75"/>
      <c r="PBU738" s="75"/>
      <c r="PBV738" s="75"/>
      <c r="PBW738" s="75"/>
      <c r="PBX738" s="75"/>
      <c r="PBY738" s="75"/>
      <c r="PBZ738" s="75"/>
      <c r="PCA738" s="75"/>
      <c r="PCB738" s="75"/>
      <c r="PCC738" s="75"/>
      <c r="PCD738" s="75"/>
      <c r="PCE738" s="75"/>
      <c r="PCF738" s="75"/>
      <c r="PCG738" s="75"/>
      <c r="PCH738" s="75"/>
      <c r="PCI738" s="75"/>
      <c r="PCJ738" s="75"/>
      <c r="PCK738" s="75"/>
      <c r="PCL738" s="75"/>
      <c r="PCM738" s="75"/>
      <c r="PCN738" s="75"/>
      <c r="PCO738" s="75"/>
      <c r="PCP738" s="75"/>
      <c r="PCQ738" s="75"/>
      <c r="PCR738" s="75"/>
      <c r="PCS738" s="75"/>
      <c r="PCT738" s="75"/>
      <c r="PCU738" s="75"/>
      <c r="PCV738" s="75"/>
      <c r="PCW738" s="75"/>
      <c r="PCX738" s="75"/>
      <c r="PCY738" s="75"/>
      <c r="PCZ738" s="75"/>
      <c r="PDA738" s="75"/>
      <c r="PDB738" s="75"/>
      <c r="PDC738" s="75"/>
      <c r="PDD738" s="75"/>
      <c r="PDE738" s="75"/>
      <c r="PDF738" s="75"/>
      <c r="PDG738" s="75"/>
      <c r="PDH738" s="75"/>
      <c r="PDI738" s="75"/>
      <c r="PDJ738" s="75"/>
      <c r="PDK738" s="75"/>
      <c r="PDL738" s="75"/>
      <c r="PDM738" s="75"/>
      <c r="PDN738" s="75"/>
      <c r="PDO738" s="75"/>
      <c r="PDP738" s="75"/>
      <c r="PDQ738" s="75"/>
      <c r="PDR738" s="75"/>
      <c r="PDS738" s="75"/>
      <c r="PDT738" s="75"/>
      <c r="PDU738" s="75"/>
      <c r="PDV738" s="75"/>
      <c r="PDW738" s="75"/>
      <c r="PDX738" s="75"/>
      <c r="PDY738" s="75"/>
      <c r="PDZ738" s="75"/>
      <c r="PEA738" s="75"/>
      <c r="PEB738" s="75"/>
      <c r="PEC738" s="75"/>
      <c r="PED738" s="75"/>
      <c r="PEE738" s="75"/>
      <c r="PEF738" s="75"/>
      <c r="PEG738" s="75"/>
      <c r="PEH738" s="75"/>
      <c r="PEI738" s="75"/>
      <c r="PEJ738" s="75"/>
      <c r="PEK738" s="75"/>
      <c r="PEL738" s="75"/>
      <c r="PEM738" s="75"/>
      <c r="PEN738" s="75"/>
      <c r="PEO738" s="75"/>
      <c r="PEP738" s="75"/>
      <c r="PEQ738" s="75"/>
      <c r="PER738" s="75"/>
      <c r="PES738" s="75"/>
      <c r="PET738" s="75"/>
      <c r="PEU738" s="75"/>
      <c r="PEV738" s="75"/>
      <c r="PEW738" s="75"/>
      <c r="PEX738" s="75"/>
      <c r="PEY738" s="75"/>
      <c r="PEZ738" s="75"/>
      <c r="PFA738" s="75"/>
      <c r="PFB738" s="75"/>
      <c r="PFC738" s="75"/>
      <c r="PFD738" s="75"/>
      <c r="PFE738" s="75"/>
      <c r="PFF738" s="75"/>
      <c r="PFG738" s="75"/>
      <c r="PFH738" s="75"/>
      <c r="PFI738" s="75"/>
      <c r="PFJ738" s="75"/>
      <c r="PFK738" s="75"/>
      <c r="PFL738" s="75"/>
      <c r="PFM738" s="75"/>
      <c r="PFN738" s="75"/>
      <c r="PFO738" s="75"/>
      <c r="PFP738" s="75"/>
      <c r="PFQ738" s="75"/>
      <c r="PFR738" s="75"/>
      <c r="PFS738" s="75"/>
      <c r="PFT738" s="75"/>
      <c r="PFU738" s="75"/>
      <c r="PFV738" s="75"/>
      <c r="PFW738" s="75"/>
      <c r="PFX738" s="75"/>
      <c r="PFY738" s="75"/>
      <c r="PFZ738" s="75"/>
      <c r="PGA738" s="75"/>
      <c r="PGB738" s="75"/>
      <c r="PGC738" s="75"/>
      <c r="PGD738" s="75"/>
      <c r="PGE738" s="75"/>
      <c r="PGF738" s="75"/>
      <c r="PGG738" s="75"/>
      <c r="PGH738" s="75"/>
      <c r="PGI738" s="75"/>
      <c r="PGJ738" s="75"/>
      <c r="PGK738" s="75"/>
      <c r="PGL738" s="75"/>
      <c r="PGM738" s="75"/>
      <c r="PGN738" s="75"/>
      <c r="PGO738" s="75"/>
      <c r="PGP738" s="75"/>
      <c r="PGQ738" s="75"/>
      <c r="PGR738" s="75"/>
      <c r="PGS738" s="75"/>
      <c r="PGT738" s="75"/>
      <c r="PGU738" s="75"/>
      <c r="PGV738" s="75"/>
      <c r="PGW738" s="75"/>
      <c r="PGX738" s="75"/>
      <c r="PGY738" s="75"/>
      <c r="PGZ738" s="75"/>
      <c r="PHA738" s="75"/>
      <c r="PHB738" s="75"/>
      <c r="PHC738" s="75"/>
      <c r="PHD738" s="75"/>
      <c r="PHE738" s="75"/>
      <c r="PHF738" s="75"/>
      <c r="PHG738" s="75"/>
      <c r="PHH738" s="75"/>
      <c r="PHI738" s="75"/>
      <c r="PHJ738" s="75"/>
      <c r="PHK738" s="75"/>
      <c r="PHL738" s="75"/>
      <c r="PHM738" s="75"/>
      <c r="PHN738" s="75"/>
      <c r="PHO738" s="75"/>
      <c r="PHP738" s="75"/>
      <c r="PHQ738" s="75"/>
      <c r="PHR738" s="75"/>
      <c r="PHS738" s="75"/>
      <c r="PHT738" s="75"/>
      <c r="PHU738" s="75"/>
      <c r="PHV738" s="75"/>
      <c r="PHW738" s="75"/>
      <c r="PHX738" s="75"/>
      <c r="PHY738" s="75"/>
      <c r="PHZ738" s="75"/>
      <c r="PIA738" s="75"/>
      <c r="PIB738" s="75"/>
      <c r="PIC738" s="75"/>
      <c r="PID738" s="75"/>
      <c r="PIE738" s="75"/>
      <c r="PIF738" s="75"/>
      <c r="PIG738" s="75"/>
      <c r="PIH738" s="75"/>
      <c r="PII738" s="75"/>
      <c r="PIJ738" s="75"/>
      <c r="PIK738" s="75"/>
      <c r="PIL738" s="75"/>
      <c r="PIM738" s="75"/>
      <c r="PIN738" s="75"/>
      <c r="PIO738" s="75"/>
      <c r="PIP738" s="75"/>
      <c r="PIQ738" s="75"/>
      <c r="PIR738" s="75"/>
      <c r="PIS738" s="75"/>
      <c r="PIT738" s="75"/>
      <c r="PIU738" s="75"/>
      <c r="PIV738" s="75"/>
      <c r="PIW738" s="75"/>
      <c r="PIX738" s="75"/>
      <c r="PIY738" s="75"/>
      <c r="PIZ738" s="75"/>
      <c r="PJA738" s="75"/>
      <c r="PJB738" s="75"/>
      <c r="PJC738" s="75"/>
      <c r="PJD738" s="75"/>
      <c r="PJE738" s="75"/>
      <c r="PJF738" s="75"/>
      <c r="PJG738" s="75"/>
      <c r="PJH738" s="75"/>
      <c r="PJI738" s="75"/>
      <c r="PJJ738" s="75"/>
      <c r="PJK738" s="75"/>
      <c r="PJL738" s="75"/>
      <c r="PJM738" s="75"/>
      <c r="PJN738" s="75"/>
      <c r="PJO738" s="75"/>
      <c r="PJP738" s="75"/>
      <c r="PJQ738" s="75"/>
      <c r="PJR738" s="75"/>
      <c r="PJS738" s="75"/>
      <c r="PJT738" s="75"/>
      <c r="PJU738" s="75"/>
      <c r="PJV738" s="75"/>
      <c r="PJW738" s="75"/>
      <c r="PJX738" s="75"/>
      <c r="PJY738" s="75"/>
      <c r="PJZ738" s="75"/>
      <c r="PKA738" s="75"/>
      <c r="PKB738" s="75"/>
      <c r="PKC738" s="75"/>
      <c r="PKD738" s="75"/>
      <c r="PKE738" s="75"/>
      <c r="PKF738" s="75"/>
      <c r="PKG738" s="75"/>
      <c r="PKH738" s="75"/>
      <c r="PKI738" s="75"/>
      <c r="PKJ738" s="75"/>
      <c r="PKK738" s="75"/>
      <c r="PKL738" s="75"/>
      <c r="PKM738" s="75"/>
      <c r="PKN738" s="75"/>
      <c r="PKO738" s="75"/>
      <c r="PKP738" s="75"/>
      <c r="PKQ738" s="75"/>
      <c r="PKR738" s="75"/>
      <c r="PKS738" s="75"/>
      <c r="PKT738" s="75"/>
      <c r="PKU738" s="75"/>
      <c r="PKV738" s="75"/>
      <c r="PKW738" s="75"/>
      <c r="PKX738" s="75"/>
      <c r="PKY738" s="75"/>
      <c r="PKZ738" s="75"/>
      <c r="PLA738" s="75"/>
      <c r="PLB738" s="75"/>
      <c r="PLC738" s="75"/>
      <c r="PLD738" s="75"/>
      <c r="PLE738" s="75"/>
      <c r="PLF738" s="75"/>
      <c r="PLG738" s="75"/>
      <c r="PLH738" s="75"/>
      <c r="PLI738" s="75"/>
      <c r="PLJ738" s="75"/>
      <c r="PLK738" s="75"/>
      <c r="PLL738" s="75"/>
      <c r="PLM738" s="75"/>
      <c r="PLN738" s="75"/>
      <c r="PLO738" s="75"/>
      <c r="PLP738" s="75"/>
      <c r="PLQ738" s="75"/>
      <c r="PLR738" s="75"/>
      <c r="PLS738" s="75"/>
      <c r="PLT738" s="75"/>
      <c r="PLU738" s="75"/>
      <c r="PLV738" s="75"/>
      <c r="PLW738" s="75"/>
      <c r="PLX738" s="75"/>
      <c r="PLY738" s="75"/>
      <c r="PLZ738" s="75"/>
      <c r="PMA738" s="75"/>
      <c r="PMB738" s="75"/>
      <c r="PMC738" s="75"/>
      <c r="PMD738" s="75"/>
      <c r="PME738" s="75"/>
      <c r="PMF738" s="75"/>
      <c r="PMG738" s="75"/>
      <c r="PMH738" s="75"/>
      <c r="PMI738" s="75"/>
      <c r="PMJ738" s="75"/>
      <c r="PMK738" s="75"/>
      <c r="PML738" s="75"/>
      <c r="PMM738" s="75"/>
      <c r="PMN738" s="75"/>
      <c r="PMO738" s="75"/>
      <c r="PMP738" s="75"/>
      <c r="PMQ738" s="75"/>
      <c r="PMR738" s="75"/>
      <c r="PMS738" s="75"/>
      <c r="PMT738" s="75"/>
      <c r="PMU738" s="75"/>
      <c r="PMV738" s="75"/>
      <c r="PMW738" s="75"/>
      <c r="PMX738" s="75"/>
      <c r="PMY738" s="75"/>
      <c r="PMZ738" s="75"/>
      <c r="PNA738" s="75"/>
      <c r="PNB738" s="75"/>
      <c r="PNC738" s="75"/>
      <c r="PND738" s="75"/>
      <c r="PNE738" s="75"/>
      <c r="PNF738" s="75"/>
      <c r="PNG738" s="75"/>
      <c r="PNH738" s="75"/>
      <c r="PNI738" s="75"/>
      <c r="PNJ738" s="75"/>
      <c r="PNK738" s="75"/>
      <c r="PNL738" s="75"/>
      <c r="PNM738" s="75"/>
      <c r="PNN738" s="75"/>
      <c r="PNO738" s="75"/>
      <c r="PNP738" s="75"/>
      <c r="PNQ738" s="75"/>
      <c r="PNR738" s="75"/>
      <c r="PNS738" s="75"/>
      <c r="PNT738" s="75"/>
      <c r="PNU738" s="75"/>
      <c r="PNV738" s="75"/>
      <c r="PNW738" s="75"/>
      <c r="PNX738" s="75"/>
      <c r="PNY738" s="75"/>
      <c r="PNZ738" s="75"/>
      <c r="POA738" s="75"/>
      <c r="POB738" s="75"/>
      <c r="POC738" s="75"/>
      <c r="POD738" s="75"/>
      <c r="POE738" s="75"/>
      <c r="POF738" s="75"/>
      <c r="POG738" s="75"/>
      <c r="POH738" s="75"/>
      <c r="POI738" s="75"/>
      <c r="POJ738" s="75"/>
      <c r="POK738" s="75"/>
      <c r="POL738" s="75"/>
      <c r="POM738" s="75"/>
      <c r="PON738" s="75"/>
      <c r="POO738" s="75"/>
      <c r="POP738" s="75"/>
      <c r="POQ738" s="75"/>
      <c r="POR738" s="75"/>
      <c r="POS738" s="75"/>
      <c r="POT738" s="75"/>
      <c r="POU738" s="75"/>
      <c r="POV738" s="75"/>
      <c r="POW738" s="75"/>
      <c r="POX738" s="75"/>
      <c r="POY738" s="75"/>
      <c r="POZ738" s="75"/>
      <c r="PPA738" s="75"/>
      <c r="PPB738" s="75"/>
      <c r="PPC738" s="75"/>
      <c r="PPD738" s="75"/>
      <c r="PPE738" s="75"/>
      <c r="PPF738" s="75"/>
      <c r="PPG738" s="75"/>
      <c r="PPH738" s="75"/>
      <c r="PPI738" s="75"/>
      <c r="PPJ738" s="75"/>
      <c r="PPK738" s="75"/>
      <c r="PPL738" s="75"/>
      <c r="PPM738" s="75"/>
      <c r="PPN738" s="75"/>
      <c r="PPO738" s="75"/>
      <c r="PPP738" s="75"/>
      <c r="PPQ738" s="75"/>
      <c r="PPR738" s="75"/>
      <c r="PPS738" s="75"/>
      <c r="PPT738" s="75"/>
      <c r="PPU738" s="75"/>
      <c r="PPV738" s="75"/>
      <c r="PPW738" s="75"/>
      <c r="PPX738" s="75"/>
      <c r="PPY738" s="75"/>
      <c r="PPZ738" s="75"/>
      <c r="PQA738" s="75"/>
      <c r="PQB738" s="75"/>
      <c r="PQC738" s="75"/>
      <c r="PQD738" s="75"/>
      <c r="PQE738" s="75"/>
      <c r="PQF738" s="75"/>
      <c r="PQG738" s="75"/>
      <c r="PQH738" s="75"/>
      <c r="PQI738" s="75"/>
      <c r="PQJ738" s="75"/>
      <c r="PQK738" s="75"/>
      <c r="PQL738" s="75"/>
      <c r="PQM738" s="75"/>
      <c r="PQN738" s="75"/>
      <c r="PQO738" s="75"/>
      <c r="PQP738" s="75"/>
      <c r="PQQ738" s="75"/>
      <c r="PQR738" s="75"/>
      <c r="PQS738" s="75"/>
      <c r="PQT738" s="75"/>
      <c r="PQU738" s="75"/>
      <c r="PQV738" s="75"/>
      <c r="PQW738" s="75"/>
      <c r="PQX738" s="75"/>
      <c r="PQY738" s="75"/>
      <c r="PQZ738" s="75"/>
      <c r="PRA738" s="75"/>
      <c r="PRB738" s="75"/>
      <c r="PRC738" s="75"/>
      <c r="PRD738" s="75"/>
      <c r="PRE738" s="75"/>
      <c r="PRF738" s="75"/>
      <c r="PRG738" s="75"/>
      <c r="PRH738" s="75"/>
      <c r="PRI738" s="75"/>
      <c r="PRJ738" s="75"/>
      <c r="PRK738" s="75"/>
      <c r="PRL738" s="75"/>
      <c r="PRM738" s="75"/>
      <c r="PRN738" s="75"/>
      <c r="PRO738" s="75"/>
      <c r="PRP738" s="75"/>
      <c r="PRQ738" s="75"/>
      <c r="PRR738" s="75"/>
      <c r="PRS738" s="75"/>
      <c r="PRT738" s="75"/>
      <c r="PRU738" s="75"/>
      <c r="PRV738" s="75"/>
      <c r="PRW738" s="75"/>
      <c r="PRX738" s="75"/>
      <c r="PRY738" s="75"/>
      <c r="PRZ738" s="75"/>
      <c r="PSA738" s="75"/>
      <c r="PSB738" s="75"/>
      <c r="PSC738" s="75"/>
      <c r="PSD738" s="75"/>
      <c r="PSE738" s="75"/>
      <c r="PSF738" s="75"/>
      <c r="PSG738" s="75"/>
      <c r="PSH738" s="75"/>
      <c r="PSI738" s="75"/>
      <c r="PSJ738" s="75"/>
      <c r="PSK738" s="75"/>
      <c r="PSL738" s="75"/>
      <c r="PSM738" s="75"/>
      <c r="PSN738" s="75"/>
      <c r="PSO738" s="75"/>
      <c r="PSP738" s="75"/>
      <c r="PSQ738" s="75"/>
      <c r="PSR738" s="75"/>
      <c r="PSS738" s="75"/>
      <c r="PST738" s="75"/>
      <c r="PSU738" s="75"/>
      <c r="PSV738" s="75"/>
      <c r="PSW738" s="75"/>
      <c r="PSX738" s="75"/>
      <c r="PSY738" s="75"/>
      <c r="PSZ738" s="75"/>
      <c r="PTA738" s="75"/>
      <c r="PTB738" s="75"/>
      <c r="PTC738" s="75"/>
      <c r="PTD738" s="75"/>
      <c r="PTE738" s="75"/>
      <c r="PTF738" s="75"/>
      <c r="PTG738" s="75"/>
      <c r="PTH738" s="75"/>
      <c r="PTI738" s="75"/>
      <c r="PTJ738" s="75"/>
      <c r="PTK738" s="75"/>
      <c r="PTL738" s="75"/>
      <c r="PTM738" s="75"/>
      <c r="PTN738" s="75"/>
      <c r="PTO738" s="75"/>
      <c r="PTP738" s="75"/>
      <c r="PTQ738" s="75"/>
      <c r="PTR738" s="75"/>
      <c r="PTS738" s="75"/>
      <c r="PTT738" s="75"/>
      <c r="PTU738" s="75"/>
      <c r="PTV738" s="75"/>
      <c r="PTW738" s="75"/>
      <c r="PTX738" s="75"/>
      <c r="PTY738" s="75"/>
      <c r="PTZ738" s="75"/>
      <c r="PUA738" s="75"/>
      <c r="PUB738" s="75"/>
      <c r="PUC738" s="75"/>
      <c r="PUD738" s="75"/>
      <c r="PUE738" s="75"/>
      <c r="PUF738" s="75"/>
      <c r="PUG738" s="75"/>
      <c r="PUH738" s="75"/>
      <c r="PUI738" s="75"/>
      <c r="PUJ738" s="75"/>
      <c r="PUK738" s="75"/>
      <c r="PUL738" s="75"/>
      <c r="PUM738" s="75"/>
      <c r="PUN738" s="75"/>
      <c r="PUO738" s="75"/>
      <c r="PUP738" s="75"/>
      <c r="PUQ738" s="75"/>
      <c r="PUR738" s="75"/>
      <c r="PUS738" s="75"/>
      <c r="PUT738" s="75"/>
      <c r="PUU738" s="75"/>
      <c r="PUV738" s="75"/>
      <c r="PUW738" s="75"/>
      <c r="PUX738" s="75"/>
      <c r="PUY738" s="75"/>
      <c r="PUZ738" s="75"/>
      <c r="PVA738" s="75"/>
      <c r="PVB738" s="75"/>
      <c r="PVC738" s="75"/>
      <c r="PVD738" s="75"/>
      <c r="PVE738" s="75"/>
      <c r="PVF738" s="75"/>
      <c r="PVG738" s="75"/>
      <c r="PVH738" s="75"/>
      <c r="PVI738" s="75"/>
      <c r="PVJ738" s="75"/>
      <c r="PVK738" s="75"/>
      <c r="PVL738" s="75"/>
      <c r="PVM738" s="75"/>
      <c r="PVN738" s="75"/>
      <c r="PVO738" s="75"/>
      <c r="PVP738" s="75"/>
      <c r="PVQ738" s="75"/>
      <c r="PVR738" s="75"/>
      <c r="PVS738" s="75"/>
      <c r="PVT738" s="75"/>
      <c r="PVU738" s="75"/>
      <c r="PVV738" s="75"/>
      <c r="PVW738" s="75"/>
      <c r="PVX738" s="75"/>
      <c r="PVY738" s="75"/>
      <c r="PVZ738" s="75"/>
      <c r="PWA738" s="75"/>
      <c r="PWB738" s="75"/>
      <c r="PWC738" s="75"/>
      <c r="PWD738" s="75"/>
      <c r="PWE738" s="75"/>
      <c r="PWF738" s="75"/>
      <c r="PWG738" s="75"/>
      <c r="PWH738" s="75"/>
      <c r="PWI738" s="75"/>
      <c r="PWJ738" s="75"/>
      <c r="PWK738" s="75"/>
      <c r="PWL738" s="75"/>
      <c r="PWM738" s="75"/>
      <c r="PWN738" s="75"/>
      <c r="PWO738" s="75"/>
      <c r="PWP738" s="75"/>
      <c r="PWQ738" s="75"/>
      <c r="PWR738" s="75"/>
      <c r="PWS738" s="75"/>
      <c r="PWT738" s="75"/>
      <c r="PWU738" s="75"/>
      <c r="PWV738" s="75"/>
      <c r="PWW738" s="75"/>
      <c r="PWX738" s="75"/>
      <c r="PWY738" s="75"/>
      <c r="PWZ738" s="75"/>
      <c r="PXA738" s="75"/>
      <c r="PXB738" s="75"/>
      <c r="PXC738" s="75"/>
      <c r="PXD738" s="75"/>
      <c r="PXE738" s="75"/>
      <c r="PXF738" s="75"/>
      <c r="PXG738" s="75"/>
      <c r="PXH738" s="75"/>
      <c r="PXI738" s="75"/>
      <c r="PXJ738" s="75"/>
      <c r="PXK738" s="75"/>
      <c r="PXL738" s="75"/>
      <c r="PXM738" s="75"/>
      <c r="PXN738" s="75"/>
      <c r="PXO738" s="75"/>
      <c r="PXP738" s="75"/>
      <c r="PXQ738" s="75"/>
      <c r="PXR738" s="75"/>
      <c r="PXS738" s="75"/>
      <c r="PXT738" s="75"/>
      <c r="PXU738" s="75"/>
      <c r="PXV738" s="75"/>
      <c r="PXW738" s="75"/>
      <c r="PXX738" s="75"/>
      <c r="PXY738" s="75"/>
      <c r="PXZ738" s="75"/>
      <c r="PYA738" s="75"/>
      <c r="PYB738" s="75"/>
      <c r="PYC738" s="75"/>
      <c r="PYD738" s="75"/>
      <c r="PYE738" s="75"/>
      <c r="PYF738" s="75"/>
      <c r="PYG738" s="75"/>
      <c r="PYH738" s="75"/>
      <c r="PYI738" s="75"/>
      <c r="PYJ738" s="75"/>
      <c r="PYK738" s="75"/>
      <c r="PYL738" s="75"/>
      <c r="PYM738" s="75"/>
      <c r="PYN738" s="75"/>
      <c r="PYO738" s="75"/>
      <c r="PYP738" s="75"/>
      <c r="PYQ738" s="75"/>
      <c r="PYR738" s="75"/>
      <c r="PYS738" s="75"/>
      <c r="PYT738" s="75"/>
      <c r="PYU738" s="75"/>
      <c r="PYV738" s="75"/>
      <c r="PYW738" s="75"/>
      <c r="PYX738" s="75"/>
      <c r="PYY738" s="75"/>
      <c r="PYZ738" s="75"/>
      <c r="PZA738" s="75"/>
      <c r="PZB738" s="75"/>
      <c r="PZC738" s="75"/>
      <c r="PZD738" s="75"/>
      <c r="PZE738" s="75"/>
      <c r="PZF738" s="75"/>
      <c r="PZG738" s="75"/>
      <c r="PZH738" s="75"/>
      <c r="PZI738" s="75"/>
      <c r="PZJ738" s="75"/>
      <c r="PZK738" s="75"/>
      <c r="PZL738" s="75"/>
      <c r="PZM738" s="75"/>
      <c r="PZN738" s="75"/>
      <c r="PZO738" s="75"/>
      <c r="PZP738" s="75"/>
      <c r="PZQ738" s="75"/>
      <c r="PZR738" s="75"/>
      <c r="PZS738" s="75"/>
      <c r="PZT738" s="75"/>
      <c r="PZU738" s="75"/>
      <c r="PZV738" s="75"/>
      <c r="PZW738" s="75"/>
      <c r="PZX738" s="75"/>
      <c r="PZY738" s="75"/>
      <c r="PZZ738" s="75"/>
      <c r="QAA738" s="75"/>
      <c r="QAB738" s="75"/>
      <c r="QAC738" s="75"/>
      <c r="QAD738" s="75"/>
      <c r="QAE738" s="75"/>
      <c r="QAF738" s="75"/>
      <c r="QAG738" s="75"/>
      <c r="QAH738" s="75"/>
      <c r="QAI738" s="75"/>
      <c r="QAJ738" s="75"/>
      <c r="QAK738" s="75"/>
      <c r="QAL738" s="75"/>
      <c r="QAM738" s="75"/>
      <c r="QAN738" s="75"/>
      <c r="QAO738" s="75"/>
      <c r="QAP738" s="75"/>
      <c r="QAQ738" s="75"/>
      <c r="QAR738" s="75"/>
      <c r="QAS738" s="75"/>
      <c r="QAT738" s="75"/>
      <c r="QAU738" s="75"/>
      <c r="QAV738" s="75"/>
      <c r="QAW738" s="75"/>
      <c r="QAX738" s="75"/>
      <c r="QAY738" s="75"/>
      <c r="QAZ738" s="75"/>
      <c r="QBA738" s="75"/>
      <c r="QBB738" s="75"/>
      <c r="QBC738" s="75"/>
      <c r="QBD738" s="75"/>
      <c r="QBE738" s="75"/>
      <c r="QBF738" s="75"/>
      <c r="QBG738" s="75"/>
      <c r="QBH738" s="75"/>
      <c r="QBI738" s="75"/>
      <c r="QBJ738" s="75"/>
      <c r="QBK738" s="75"/>
      <c r="QBL738" s="75"/>
      <c r="QBM738" s="75"/>
      <c r="QBN738" s="75"/>
      <c r="QBO738" s="75"/>
      <c r="QBP738" s="75"/>
      <c r="QBQ738" s="75"/>
      <c r="QBR738" s="75"/>
      <c r="QBS738" s="75"/>
      <c r="QBT738" s="75"/>
      <c r="QBU738" s="75"/>
      <c r="QBV738" s="75"/>
      <c r="QBW738" s="75"/>
      <c r="QBX738" s="75"/>
      <c r="QBY738" s="75"/>
      <c r="QBZ738" s="75"/>
      <c r="QCA738" s="75"/>
      <c r="QCB738" s="75"/>
      <c r="QCC738" s="75"/>
      <c r="QCD738" s="75"/>
      <c r="QCE738" s="75"/>
      <c r="QCF738" s="75"/>
      <c r="QCG738" s="75"/>
      <c r="QCH738" s="75"/>
      <c r="QCI738" s="75"/>
      <c r="QCJ738" s="75"/>
      <c r="QCK738" s="75"/>
      <c r="QCL738" s="75"/>
      <c r="QCM738" s="75"/>
      <c r="QCN738" s="75"/>
      <c r="QCO738" s="75"/>
      <c r="QCP738" s="75"/>
      <c r="QCQ738" s="75"/>
      <c r="QCR738" s="75"/>
      <c r="QCS738" s="75"/>
      <c r="QCT738" s="75"/>
      <c r="QCU738" s="75"/>
      <c r="QCV738" s="75"/>
      <c r="QCW738" s="75"/>
      <c r="QCX738" s="75"/>
      <c r="QCY738" s="75"/>
      <c r="QCZ738" s="75"/>
      <c r="QDA738" s="75"/>
      <c r="QDB738" s="75"/>
      <c r="QDC738" s="75"/>
      <c r="QDD738" s="75"/>
      <c r="QDE738" s="75"/>
      <c r="QDF738" s="75"/>
      <c r="QDG738" s="75"/>
      <c r="QDH738" s="75"/>
      <c r="QDI738" s="75"/>
      <c r="QDJ738" s="75"/>
      <c r="QDK738" s="75"/>
      <c r="QDL738" s="75"/>
      <c r="QDM738" s="75"/>
      <c r="QDN738" s="75"/>
      <c r="QDO738" s="75"/>
      <c r="QDP738" s="75"/>
      <c r="QDQ738" s="75"/>
      <c r="QDR738" s="75"/>
      <c r="QDS738" s="75"/>
      <c r="QDT738" s="75"/>
      <c r="QDU738" s="75"/>
      <c r="QDV738" s="75"/>
      <c r="QDW738" s="75"/>
      <c r="QDX738" s="75"/>
      <c r="QDY738" s="75"/>
      <c r="QDZ738" s="75"/>
      <c r="QEA738" s="75"/>
      <c r="QEB738" s="75"/>
      <c r="QEC738" s="75"/>
      <c r="QED738" s="75"/>
      <c r="QEE738" s="75"/>
      <c r="QEF738" s="75"/>
      <c r="QEG738" s="75"/>
      <c r="QEH738" s="75"/>
      <c r="QEI738" s="75"/>
      <c r="QEJ738" s="75"/>
      <c r="QEK738" s="75"/>
      <c r="QEL738" s="75"/>
      <c r="QEM738" s="75"/>
      <c r="QEN738" s="75"/>
      <c r="QEO738" s="75"/>
      <c r="QEP738" s="75"/>
      <c r="QEQ738" s="75"/>
      <c r="QER738" s="75"/>
      <c r="QES738" s="75"/>
      <c r="QET738" s="75"/>
      <c r="QEU738" s="75"/>
      <c r="QEV738" s="75"/>
      <c r="QEW738" s="75"/>
      <c r="QEX738" s="75"/>
      <c r="QEY738" s="75"/>
      <c r="QEZ738" s="75"/>
      <c r="QFA738" s="75"/>
      <c r="QFB738" s="75"/>
      <c r="QFC738" s="75"/>
      <c r="QFD738" s="75"/>
      <c r="QFE738" s="75"/>
      <c r="QFF738" s="75"/>
      <c r="QFG738" s="75"/>
      <c r="QFH738" s="75"/>
      <c r="QFI738" s="75"/>
      <c r="QFJ738" s="75"/>
      <c r="QFK738" s="75"/>
      <c r="QFL738" s="75"/>
      <c r="QFM738" s="75"/>
      <c r="QFN738" s="75"/>
      <c r="QFO738" s="75"/>
      <c r="QFP738" s="75"/>
      <c r="QFQ738" s="75"/>
      <c r="QFR738" s="75"/>
      <c r="QFS738" s="75"/>
      <c r="QFT738" s="75"/>
      <c r="QFU738" s="75"/>
      <c r="QFV738" s="75"/>
      <c r="QFW738" s="75"/>
      <c r="QFX738" s="75"/>
      <c r="QFY738" s="75"/>
      <c r="QFZ738" s="75"/>
      <c r="QGA738" s="75"/>
      <c r="QGB738" s="75"/>
      <c r="QGC738" s="75"/>
      <c r="QGD738" s="75"/>
      <c r="QGE738" s="75"/>
      <c r="QGF738" s="75"/>
      <c r="QGG738" s="75"/>
      <c r="QGH738" s="75"/>
      <c r="QGI738" s="75"/>
      <c r="QGJ738" s="75"/>
      <c r="QGK738" s="75"/>
      <c r="QGL738" s="75"/>
      <c r="QGM738" s="75"/>
      <c r="QGN738" s="75"/>
      <c r="QGO738" s="75"/>
      <c r="QGP738" s="75"/>
      <c r="QGQ738" s="75"/>
      <c r="QGR738" s="75"/>
      <c r="QGS738" s="75"/>
      <c r="QGT738" s="75"/>
      <c r="QGU738" s="75"/>
      <c r="QGV738" s="75"/>
      <c r="QGW738" s="75"/>
      <c r="QGX738" s="75"/>
      <c r="QGY738" s="75"/>
      <c r="QGZ738" s="75"/>
      <c r="QHA738" s="75"/>
      <c r="QHB738" s="75"/>
      <c r="QHC738" s="75"/>
      <c r="QHD738" s="75"/>
      <c r="QHE738" s="75"/>
      <c r="QHF738" s="75"/>
      <c r="QHG738" s="75"/>
      <c r="QHH738" s="75"/>
      <c r="QHI738" s="75"/>
      <c r="QHJ738" s="75"/>
      <c r="QHK738" s="75"/>
      <c r="QHL738" s="75"/>
      <c r="QHM738" s="75"/>
      <c r="QHN738" s="75"/>
      <c r="QHO738" s="75"/>
      <c r="QHP738" s="75"/>
      <c r="QHQ738" s="75"/>
      <c r="QHR738" s="75"/>
      <c r="QHS738" s="75"/>
      <c r="QHT738" s="75"/>
      <c r="QHU738" s="75"/>
      <c r="QHV738" s="75"/>
      <c r="QHW738" s="75"/>
      <c r="QHX738" s="75"/>
      <c r="QHY738" s="75"/>
      <c r="QHZ738" s="75"/>
      <c r="QIA738" s="75"/>
      <c r="QIB738" s="75"/>
      <c r="QIC738" s="75"/>
      <c r="QID738" s="75"/>
      <c r="QIE738" s="75"/>
      <c r="QIF738" s="75"/>
      <c r="QIG738" s="75"/>
      <c r="QIH738" s="75"/>
      <c r="QII738" s="75"/>
      <c r="QIJ738" s="75"/>
      <c r="QIK738" s="75"/>
      <c r="QIL738" s="75"/>
      <c r="QIM738" s="75"/>
      <c r="QIN738" s="75"/>
      <c r="QIO738" s="75"/>
      <c r="QIP738" s="75"/>
      <c r="QIQ738" s="75"/>
      <c r="QIR738" s="75"/>
      <c r="QIS738" s="75"/>
      <c r="QIT738" s="75"/>
      <c r="QIU738" s="75"/>
      <c r="QIV738" s="75"/>
      <c r="QIW738" s="75"/>
      <c r="QIX738" s="75"/>
      <c r="QIY738" s="75"/>
      <c r="QIZ738" s="75"/>
      <c r="QJA738" s="75"/>
      <c r="QJB738" s="75"/>
      <c r="QJC738" s="75"/>
      <c r="QJD738" s="75"/>
      <c r="QJE738" s="75"/>
      <c r="QJF738" s="75"/>
      <c r="QJG738" s="75"/>
      <c r="QJH738" s="75"/>
      <c r="QJI738" s="75"/>
      <c r="QJJ738" s="75"/>
      <c r="QJK738" s="75"/>
      <c r="QJL738" s="75"/>
      <c r="QJM738" s="75"/>
      <c r="QJN738" s="75"/>
      <c r="QJO738" s="75"/>
      <c r="QJP738" s="75"/>
      <c r="QJQ738" s="75"/>
      <c r="QJR738" s="75"/>
      <c r="QJS738" s="75"/>
      <c r="QJT738" s="75"/>
      <c r="QJU738" s="75"/>
      <c r="QJV738" s="75"/>
      <c r="QJW738" s="75"/>
      <c r="QJX738" s="75"/>
      <c r="QJY738" s="75"/>
      <c r="QJZ738" s="75"/>
      <c r="QKA738" s="75"/>
      <c r="QKB738" s="75"/>
      <c r="QKC738" s="75"/>
      <c r="QKD738" s="75"/>
      <c r="QKE738" s="75"/>
      <c r="QKF738" s="75"/>
      <c r="QKG738" s="75"/>
      <c r="QKH738" s="75"/>
      <c r="QKI738" s="75"/>
      <c r="QKJ738" s="75"/>
      <c r="QKK738" s="75"/>
      <c r="QKL738" s="75"/>
      <c r="QKM738" s="75"/>
      <c r="QKN738" s="75"/>
      <c r="QKO738" s="75"/>
      <c r="QKP738" s="75"/>
      <c r="QKQ738" s="75"/>
      <c r="QKR738" s="75"/>
      <c r="QKS738" s="75"/>
      <c r="QKT738" s="75"/>
      <c r="QKU738" s="75"/>
      <c r="QKV738" s="75"/>
      <c r="QKW738" s="75"/>
      <c r="QKX738" s="75"/>
      <c r="QKY738" s="75"/>
      <c r="QKZ738" s="75"/>
      <c r="QLA738" s="75"/>
      <c r="QLB738" s="75"/>
      <c r="QLC738" s="75"/>
      <c r="QLD738" s="75"/>
      <c r="QLE738" s="75"/>
      <c r="QLF738" s="75"/>
      <c r="QLG738" s="75"/>
      <c r="QLH738" s="75"/>
      <c r="QLI738" s="75"/>
      <c r="QLJ738" s="75"/>
      <c r="QLK738" s="75"/>
      <c r="QLL738" s="75"/>
      <c r="QLM738" s="75"/>
      <c r="QLN738" s="75"/>
      <c r="QLO738" s="75"/>
      <c r="QLP738" s="75"/>
      <c r="QLQ738" s="75"/>
      <c r="QLR738" s="75"/>
      <c r="QLS738" s="75"/>
      <c r="QLT738" s="75"/>
      <c r="QLU738" s="75"/>
      <c r="QLV738" s="75"/>
      <c r="QLW738" s="75"/>
      <c r="QLX738" s="75"/>
      <c r="QLY738" s="75"/>
      <c r="QLZ738" s="75"/>
      <c r="QMA738" s="75"/>
      <c r="QMB738" s="75"/>
      <c r="QMC738" s="75"/>
      <c r="QMD738" s="75"/>
      <c r="QME738" s="75"/>
      <c r="QMF738" s="75"/>
      <c r="QMG738" s="75"/>
      <c r="QMH738" s="75"/>
      <c r="QMI738" s="75"/>
      <c r="QMJ738" s="75"/>
      <c r="QMK738" s="75"/>
      <c r="QML738" s="75"/>
      <c r="QMM738" s="75"/>
      <c r="QMN738" s="75"/>
      <c r="QMO738" s="75"/>
      <c r="QMP738" s="75"/>
      <c r="QMQ738" s="75"/>
      <c r="QMR738" s="75"/>
      <c r="QMS738" s="75"/>
      <c r="QMT738" s="75"/>
      <c r="QMU738" s="75"/>
      <c r="QMV738" s="75"/>
      <c r="QMW738" s="75"/>
      <c r="QMX738" s="75"/>
      <c r="QMY738" s="75"/>
      <c r="QMZ738" s="75"/>
      <c r="QNA738" s="75"/>
      <c r="QNB738" s="75"/>
      <c r="QNC738" s="75"/>
      <c r="QND738" s="75"/>
      <c r="QNE738" s="75"/>
      <c r="QNF738" s="75"/>
      <c r="QNG738" s="75"/>
      <c r="QNH738" s="75"/>
      <c r="QNI738" s="75"/>
      <c r="QNJ738" s="75"/>
      <c r="QNK738" s="75"/>
      <c r="QNL738" s="75"/>
      <c r="QNM738" s="75"/>
      <c r="QNN738" s="75"/>
      <c r="QNO738" s="75"/>
      <c r="QNP738" s="75"/>
      <c r="QNQ738" s="75"/>
      <c r="QNR738" s="75"/>
      <c r="QNS738" s="75"/>
      <c r="QNT738" s="75"/>
      <c r="QNU738" s="75"/>
      <c r="QNV738" s="75"/>
      <c r="QNW738" s="75"/>
      <c r="QNX738" s="75"/>
      <c r="QNY738" s="75"/>
      <c r="QNZ738" s="75"/>
      <c r="QOA738" s="75"/>
      <c r="QOB738" s="75"/>
      <c r="QOC738" s="75"/>
      <c r="QOD738" s="75"/>
      <c r="QOE738" s="75"/>
      <c r="QOF738" s="75"/>
      <c r="QOG738" s="75"/>
      <c r="QOH738" s="75"/>
      <c r="QOI738" s="75"/>
      <c r="QOJ738" s="75"/>
      <c r="QOK738" s="75"/>
      <c r="QOL738" s="75"/>
      <c r="QOM738" s="75"/>
      <c r="QON738" s="75"/>
      <c r="QOO738" s="75"/>
      <c r="QOP738" s="75"/>
      <c r="QOQ738" s="75"/>
      <c r="QOR738" s="75"/>
      <c r="QOS738" s="75"/>
      <c r="QOT738" s="75"/>
      <c r="QOU738" s="75"/>
      <c r="QOV738" s="75"/>
      <c r="QOW738" s="75"/>
      <c r="QOX738" s="75"/>
      <c r="QOY738" s="75"/>
      <c r="QOZ738" s="75"/>
      <c r="QPA738" s="75"/>
      <c r="QPB738" s="75"/>
      <c r="QPC738" s="75"/>
      <c r="QPD738" s="75"/>
      <c r="QPE738" s="75"/>
      <c r="QPF738" s="75"/>
      <c r="QPG738" s="75"/>
      <c r="QPH738" s="75"/>
      <c r="QPI738" s="75"/>
      <c r="QPJ738" s="75"/>
      <c r="QPK738" s="75"/>
      <c r="QPL738" s="75"/>
      <c r="QPM738" s="75"/>
      <c r="QPN738" s="75"/>
      <c r="QPO738" s="75"/>
      <c r="QPP738" s="75"/>
      <c r="QPQ738" s="75"/>
      <c r="QPR738" s="75"/>
      <c r="QPS738" s="75"/>
      <c r="QPT738" s="75"/>
      <c r="QPU738" s="75"/>
      <c r="QPV738" s="75"/>
      <c r="QPW738" s="75"/>
      <c r="QPX738" s="75"/>
      <c r="QPY738" s="75"/>
      <c r="QPZ738" s="75"/>
      <c r="QQA738" s="75"/>
      <c r="QQB738" s="75"/>
      <c r="QQC738" s="75"/>
      <c r="QQD738" s="75"/>
      <c r="QQE738" s="75"/>
      <c r="QQF738" s="75"/>
      <c r="QQG738" s="75"/>
      <c r="QQH738" s="75"/>
      <c r="QQI738" s="75"/>
      <c r="QQJ738" s="75"/>
      <c r="QQK738" s="75"/>
      <c r="QQL738" s="75"/>
      <c r="QQM738" s="75"/>
      <c r="QQN738" s="75"/>
      <c r="QQO738" s="75"/>
      <c r="QQP738" s="75"/>
      <c r="QQQ738" s="75"/>
      <c r="QQR738" s="75"/>
      <c r="QQS738" s="75"/>
      <c r="QQT738" s="75"/>
      <c r="QQU738" s="75"/>
      <c r="QQV738" s="75"/>
      <c r="QQW738" s="75"/>
      <c r="QQX738" s="75"/>
      <c r="QQY738" s="75"/>
      <c r="QQZ738" s="75"/>
      <c r="QRA738" s="75"/>
      <c r="QRB738" s="75"/>
      <c r="QRC738" s="75"/>
      <c r="QRD738" s="75"/>
      <c r="QRE738" s="75"/>
      <c r="QRF738" s="75"/>
      <c r="QRG738" s="75"/>
      <c r="QRH738" s="75"/>
      <c r="QRI738" s="75"/>
      <c r="QRJ738" s="75"/>
      <c r="QRK738" s="75"/>
      <c r="QRL738" s="75"/>
      <c r="QRM738" s="75"/>
      <c r="QRN738" s="75"/>
      <c r="QRO738" s="75"/>
      <c r="QRP738" s="75"/>
      <c r="QRQ738" s="75"/>
      <c r="QRR738" s="75"/>
      <c r="QRS738" s="75"/>
      <c r="QRT738" s="75"/>
      <c r="QRU738" s="75"/>
      <c r="QRV738" s="75"/>
      <c r="QRW738" s="75"/>
      <c r="QRX738" s="75"/>
      <c r="QRY738" s="75"/>
      <c r="QRZ738" s="75"/>
      <c r="QSA738" s="75"/>
      <c r="QSB738" s="75"/>
      <c r="QSC738" s="75"/>
      <c r="QSD738" s="75"/>
      <c r="QSE738" s="75"/>
      <c r="QSF738" s="75"/>
      <c r="QSG738" s="75"/>
      <c r="QSH738" s="75"/>
      <c r="QSI738" s="75"/>
      <c r="QSJ738" s="75"/>
      <c r="QSK738" s="75"/>
      <c r="QSL738" s="75"/>
      <c r="QSM738" s="75"/>
      <c r="QSN738" s="75"/>
      <c r="QSO738" s="75"/>
      <c r="QSP738" s="75"/>
      <c r="QSQ738" s="75"/>
      <c r="QSR738" s="75"/>
      <c r="QSS738" s="75"/>
      <c r="QST738" s="75"/>
      <c r="QSU738" s="75"/>
      <c r="QSV738" s="75"/>
      <c r="QSW738" s="75"/>
      <c r="QSX738" s="75"/>
      <c r="QSY738" s="75"/>
      <c r="QSZ738" s="75"/>
      <c r="QTA738" s="75"/>
      <c r="QTB738" s="75"/>
      <c r="QTC738" s="75"/>
      <c r="QTD738" s="75"/>
      <c r="QTE738" s="75"/>
      <c r="QTF738" s="75"/>
      <c r="QTG738" s="75"/>
      <c r="QTH738" s="75"/>
      <c r="QTI738" s="75"/>
      <c r="QTJ738" s="75"/>
      <c r="QTK738" s="75"/>
      <c r="QTL738" s="75"/>
      <c r="QTM738" s="75"/>
      <c r="QTN738" s="75"/>
      <c r="QTO738" s="75"/>
      <c r="QTP738" s="75"/>
      <c r="QTQ738" s="75"/>
      <c r="QTR738" s="75"/>
      <c r="QTS738" s="75"/>
      <c r="QTT738" s="75"/>
      <c r="QTU738" s="75"/>
      <c r="QTV738" s="75"/>
      <c r="QTW738" s="75"/>
      <c r="QTX738" s="75"/>
      <c r="QTY738" s="75"/>
      <c r="QTZ738" s="75"/>
      <c r="QUA738" s="75"/>
      <c r="QUB738" s="75"/>
      <c r="QUC738" s="75"/>
      <c r="QUD738" s="75"/>
      <c r="QUE738" s="75"/>
      <c r="QUF738" s="75"/>
      <c r="QUG738" s="75"/>
      <c r="QUH738" s="75"/>
      <c r="QUI738" s="75"/>
      <c r="QUJ738" s="75"/>
      <c r="QUK738" s="75"/>
      <c r="QUL738" s="75"/>
      <c r="QUM738" s="75"/>
      <c r="QUN738" s="75"/>
      <c r="QUO738" s="75"/>
      <c r="QUP738" s="75"/>
      <c r="QUQ738" s="75"/>
      <c r="QUR738" s="75"/>
      <c r="QUS738" s="75"/>
      <c r="QUT738" s="75"/>
      <c r="QUU738" s="75"/>
      <c r="QUV738" s="75"/>
      <c r="QUW738" s="75"/>
      <c r="QUX738" s="75"/>
      <c r="QUY738" s="75"/>
      <c r="QUZ738" s="75"/>
      <c r="QVA738" s="75"/>
      <c r="QVB738" s="75"/>
      <c r="QVC738" s="75"/>
      <c r="QVD738" s="75"/>
      <c r="QVE738" s="75"/>
      <c r="QVF738" s="75"/>
      <c r="QVG738" s="75"/>
      <c r="QVH738" s="75"/>
      <c r="QVI738" s="75"/>
      <c r="QVJ738" s="75"/>
      <c r="QVK738" s="75"/>
      <c r="QVL738" s="75"/>
      <c r="QVM738" s="75"/>
      <c r="QVN738" s="75"/>
      <c r="QVO738" s="75"/>
      <c r="QVP738" s="75"/>
      <c r="QVQ738" s="75"/>
      <c r="QVR738" s="75"/>
      <c r="QVS738" s="75"/>
      <c r="QVT738" s="75"/>
      <c r="QVU738" s="75"/>
      <c r="QVV738" s="75"/>
      <c r="QVW738" s="75"/>
      <c r="QVX738" s="75"/>
      <c r="QVY738" s="75"/>
      <c r="QVZ738" s="75"/>
      <c r="QWA738" s="75"/>
      <c r="QWB738" s="75"/>
      <c r="QWC738" s="75"/>
      <c r="QWD738" s="75"/>
      <c r="QWE738" s="75"/>
      <c r="QWF738" s="75"/>
      <c r="QWG738" s="75"/>
      <c r="QWH738" s="75"/>
      <c r="QWI738" s="75"/>
      <c r="QWJ738" s="75"/>
      <c r="QWK738" s="75"/>
      <c r="QWL738" s="75"/>
      <c r="QWM738" s="75"/>
      <c r="QWN738" s="75"/>
      <c r="QWO738" s="75"/>
      <c r="QWP738" s="75"/>
      <c r="QWQ738" s="75"/>
      <c r="QWR738" s="75"/>
      <c r="QWS738" s="75"/>
      <c r="QWT738" s="75"/>
      <c r="QWU738" s="75"/>
      <c r="QWV738" s="75"/>
      <c r="QWW738" s="75"/>
      <c r="QWX738" s="75"/>
      <c r="QWY738" s="75"/>
      <c r="QWZ738" s="75"/>
      <c r="QXA738" s="75"/>
      <c r="QXB738" s="75"/>
      <c r="QXC738" s="75"/>
      <c r="QXD738" s="75"/>
      <c r="QXE738" s="75"/>
      <c r="QXF738" s="75"/>
      <c r="QXG738" s="75"/>
      <c r="QXH738" s="75"/>
      <c r="QXI738" s="75"/>
      <c r="QXJ738" s="75"/>
      <c r="QXK738" s="75"/>
      <c r="QXL738" s="75"/>
      <c r="QXM738" s="75"/>
      <c r="QXN738" s="75"/>
      <c r="QXO738" s="75"/>
      <c r="QXP738" s="75"/>
      <c r="QXQ738" s="75"/>
      <c r="QXR738" s="75"/>
      <c r="QXS738" s="75"/>
      <c r="QXT738" s="75"/>
      <c r="QXU738" s="75"/>
      <c r="QXV738" s="75"/>
      <c r="QXW738" s="75"/>
      <c r="QXX738" s="75"/>
      <c r="QXY738" s="75"/>
      <c r="QXZ738" s="75"/>
      <c r="QYA738" s="75"/>
      <c r="QYB738" s="75"/>
      <c r="QYC738" s="75"/>
      <c r="QYD738" s="75"/>
      <c r="QYE738" s="75"/>
      <c r="QYF738" s="75"/>
      <c r="QYG738" s="75"/>
      <c r="QYH738" s="75"/>
      <c r="QYI738" s="75"/>
      <c r="QYJ738" s="75"/>
      <c r="QYK738" s="75"/>
      <c r="QYL738" s="75"/>
      <c r="QYM738" s="75"/>
      <c r="QYN738" s="75"/>
      <c r="QYO738" s="75"/>
      <c r="QYP738" s="75"/>
      <c r="QYQ738" s="75"/>
      <c r="QYR738" s="75"/>
      <c r="QYS738" s="75"/>
      <c r="QYT738" s="75"/>
      <c r="QYU738" s="75"/>
      <c r="QYV738" s="75"/>
      <c r="QYW738" s="75"/>
      <c r="QYX738" s="75"/>
      <c r="QYY738" s="75"/>
      <c r="QYZ738" s="75"/>
      <c r="QZA738" s="75"/>
      <c r="QZB738" s="75"/>
      <c r="QZC738" s="75"/>
      <c r="QZD738" s="75"/>
      <c r="QZE738" s="75"/>
      <c r="QZF738" s="75"/>
      <c r="QZG738" s="75"/>
      <c r="QZH738" s="75"/>
      <c r="QZI738" s="75"/>
      <c r="QZJ738" s="75"/>
      <c r="QZK738" s="75"/>
      <c r="QZL738" s="75"/>
      <c r="QZM738" s="75"/>
      <c r="QZN738" s="75"/>
      <c r="QZO738" s="75"/>
      <c r="QZP738" s="75"/>
      <c r="QZQ738" s="75"/>
      <c r="QZR738" s="75"/>
      <c r="QZS738" s="75"/>
      <c r="QZT738" s="75"/>
      <c r="QZU738" s="75"/>
      <c r="QZV738" s="75"/>
      <c r="QZW738" s="75"/>
      <c r="QZX738" s="75"/>
      <c r="QZY738" s="75"/>
      <c r="QZZ738" s="75"/>
      <c r="RAA738" s="75"/>
      <c r="RAB738" s="75"/>
      <c r="RAC738" s="75"/>
      <c r="RAD738" s="75"/>
      <c r="RAE738" s="75"/>
      <c r="RAF738" s="75"/>
      <c r="RAG738" s="75"/>
      <c r="RAH738" s="75"/>
      <c r="RAI738" s="75"/>
      <c r="RAJ738" s="75"/>
      <c r="RAK738" s="75"/>
      <c r="RAL738" s="75"/>
      <c r="RAM738" s="75"/>
      <c r="RAN738" s="75"/>
      <c r="RAO738" s="75"/>
      <c r="RAP738" s="75"/>
      <c r="RAQ738" s="75"/>
      <c r="RAR738" s="75"/>
      <c r="RAS738" s="75"/>
      <c r="RAT738" s="75"/>
      <c r="RAU738" s="75"/>
      <c r="RAV738" s="75"/>
      <c r="RAW738" s="75"/>
      <c r="RAX738" s="75"/>
      <c r="RAY738" s="75"/>
      <c r="RAZ738" s="75"/>
      <c r="RBA738" s="75"/>
      <c r="RBB738" s="75"/>
      <c r="RBC738" s="75"/>
      <c r="RBD738" s="75"/>
      <c r="RBE738" s="75"/>
      <c r="RBF738" s="75"/>
      <c r="RBG738" s="75"/>
      <c r="RBH738" s="75"/>
      <c r="RBI738" s="75"/>
      <c r="RBJ738" s="75"/>
      <c r="RBK738" s="75"/>
      <c r="RBL738" s="75"/>
      <c r="RBM738" s="75"/>
      <c r="RBN738" s="75"/>
      <c r="RBO738" s="75"/>
      <c r="RBP738" s="75"/>
      <c r="RBQ738" s="75"/>
      <c r="RBR738" s="75"/>
      <c r="RBS738" s="75"/>
      <c r="RBT738" s="75"/>
      <c r="RBU738" s="75"/>
      <c r="RBV738" s="75"/>
      <c r="RBW738" s="75"/>
      <c r="RBX738" s="75"/>
      <c r="RBY738" s="75"/>
      <c r="RBZ738" s="75"/>
      <c r="RCA738" s="75"/>
      <c r="RCB738" s="75"/>
      <c r="RCC738" s="75"/>
      <c r="RCD738" s="75"/>
      <c r="RCE738" s="75"/>
      <c r="RCF738" s="75"/>
      <c r="RCG738" s="75"/>
      <c r="RCH738" s="75"/>
      <c r="RCI738" s="75"/>
      <c r="RCJ738" s="75"/>
      <c r="RCK738" s="75"/>
      <c r="RCL738" s="75"/>
      <c r="RCM738" s="75"/>
      <c r="RCN738" s="75"/>
      <c r="RCO738" s="75"/>
      <c r="RCP738" s="75"/>
      <c r="RCQ738" s="75"/>
      <c r="RCR738" s="75"/>
      <c r="RCS738" s="75"/>
      <c r="RCT738" s="75"/>
      <c r="RCU738" s="75"/>
      <c r="RCV738" s="75"/>
      <c r="RCW738" s="75"/>
      <c r="RCX738" s="75"/>
      <c r="RCY738" s="75"/>
      <c r="RCZ738" s="75"/>
      <c r="RDA738" s="75"/>
      <c r="RDB738" s="75"/>
      <c r="RDC738" s="75"/>
      <c r="RDD738" s="75"/>
      <c r="RDE738" s="75"/>
      <c r="RDF738" s="75"/>
      <c r="RDG738" s="75"/>
      <c r="RDH738" s="75"/>
      <c r="RDI738" s="75"/>
      <c r="RDJ738" s="75"/>
      <c r="RDK738" s="75"/>
      <c r="RDL738" s="75"/>
      <c r="RDM738" s="75"/>
      <c r="RDN738" s="75"/>
      <c r="RDO738" s="75"/>
      <c r="RDP738" s="75"/>
      <c r="RDQ738" s="75"/>
      <c r="RDR738" s="75"/>
      <c r="RDS738" s="75"/>
      <c r="RDT738" s="75"/>
      <c r="RDU738" s="75"/>
      <c r="RDV738" s="75"/>
      <c r="RDW738" s="75"/>
      <c r="RDX738" s="75"/>
      <c r="RDY738" s="75"/>
      <c r="RDZ738" s="75"/>
      <c r="REA738" s="75"/>
      <c r="REB738" s="75"/>
      <c r="REC738" s="75"/>
      <c r="RED738" s="75"/>
      <c r="REE738" s="75"/>
      <c r="REF738" s="75"/>
      <c r="REG738" s="75"/>
      <c r="REH738" s="75"/>
      <c r="REI738" s="75"/>
      <c r="REJ738" s="75"/>
      <c r="REK738" s="75"/>
      <c r="REL738" s="75"/>
      <c r="REM738" s="75"/>
      <c r="REN738" s="75"/>
      <c r="REO738" s="75"/>
      <c r="REP738" s="75"/>
      <c r="REQ738" s="75"/>
      <c r="RER738" s="75"/>
      <c r="RES738" s="75"/>
      <c r="RET738" s="75"/>
      <c r="REU738" s="75"/>
      <c r="REV738" s="75"/>
      <c r="REW738" s="75"/>
      <c r="REX738" s="75"/>
      <c r="REY738" s="75"/>
      <c r="REZ738" s="75"/>
      <c r="RFA738" s="75"/>
      <c r="RFB738" s="75"/>
      <c r="RFC738" s="75"/>
      <c r="RFD738" s="75"/>
      <c r="RFE738" s="75"/>
      <c r="RFF738" s="75"/>
      <c r="RFG738" s="75"/>
      <c r="RFH738" s="75"/>
      <c r="RFI738" s="75"/>
      <c r="RFJ738" s="75"/>
      <c r="RFK738" s="75"/>
      <c r="RFL738" s="75"/>
      <c r="RFM738" s="75"/>
      <c r="RFN738" s="75"/>
      <c r="RFO738" s="75"/>
      <c r="RFP738" s="75"/>
      <c r="RFQ738" s="75"/>
      <c r="RFR738" s="75"/>
      <c r="RFS738" s="75"/>
      <c r="RFT738" s="75"/>
      <c r="RFU738" s="75"/>
      <c r="RFV738" s="75"/>
      <c r="RFW738" s="75"/>
      <c r="RFX738" s="75"/>
      <c r="RFY738" s="75"/>
      <c r="RFZ738" s="75"/>
      <c r="RGA738" s="75"/>
      <c r="RGB738" s="75"/>
      <c r="RGC738" s="75"/>
      <c r="RGD738" s="75"/>
      <c r="RGE738" s="75"/>
      <c r="RGF738" s="75"/>
      <c r="RGG738" s="75"/>
      <c r="RGH738" s="75"/>
      <c r="RGI738" s="75"/>
      <c r="RGJ738" s="75"/>
      <c r="RGK738" s="75"/>
      <c r="RGL738" s="75"/>
      <c r="RGM738" s="75"/>
      <c r="RGN738" s="75"/>
      <c r="RGO738" s="75"/>
      <c r="RGP738" s="75"/>
      <c r="RGQ738" s="75"/>
      <c r="RGR738" s="75"/>
      <c r="RGS738" s="75"/>
      <c r="RGT738" s="75"/>
      <c r="RGU738" s="75"/>
      <c r="RGV738" s="75"/>
      <c r="RGW738" s="75"/>
      <c r="RGX738" s="75"/>
      <c r="RGY738" s="75"/>
      <c r="RGZ738" s="75"/>
      <c r="RHA738" s="75"/>
      <c r="RHB738" s="75"/>
      <c r="RHC738" s="75"/>
      <c r="RHD738" s="75"/>
      <c r="RHE738" s="75"/>
      <c r="RHF738" s="75"/>
      <c r="RHG738" s="75"/>
      <c r="RHH738" s="75"/>
      <c r="RHI738" s="75"/>
      <c r="RHJ738" s="75"/>
      <c r="RHK738" s="75"/>
      <c r="RHL738" s="75"/>
      <c r="RHM738" s="75"/>
      <c r="RHN738" s="75"/>
      <c r="RHO738" s="75"/>
      <c r="RHP738" s="75"/>
      <c r="RHQ738" s="75"/>
      <c r="RHR738" s="75"/>
      <c r="RHS738" s="75"/>
      <c r="RHT738" s="75"/>
      <c r="RHU738" s="75"/>
      <c r="RHV738" s="75"/>
      <c r="RHW738" s="75"/>
      <c r="RHX738" s="75"/>
      <c r="RHY738" s="75"/>
      <c r="RHZ738" s="75"/>
      <c r="RIA738" s="75"/>
      <c r="RIB738" s="75"/>
      <c r="RIC738" s="75"/>
      <c r="RID738" s="75"/>
      <c r="RIE738" s="75"/>
      <c r="RIF738" s="75"/>
      <c r="RIG738" s="75"/>
      <c r="RIH738" s="75"/>
      <c r="RII738" s="75"/>
      <c r="RIJ738" s="75"/>
      <c r="RIK738" s="75"/>
      <c r="RIL738" s="75"/>
      <c r="RIM738" s="75"/>
      <c r="RIN738" s="75"/>
      <c r="RIO738" s="75"/>
      <c r="RIP738" s="75"/>
      <c r="RIQ738" s="75"/>
      <c r="RIR738" s="75"/>
      <c r="RIS738" s="75"/>
      <c r="RIT738" s="75"/>
      <c r="RIU738" s="75"/>
      <c r="RIV738" s="75"/>
      <c r="RIW738" s="75"/>
      <c r="RIX738" s="75"/>
      <c r="RIY738" s="75"/>
      <c r="RIZ738" s="75"/>
      <c r="RJA738" s="75"/>
      <c r="RJB738" s="75"/>
      <c r="RJC738" s="75"/>
      <c r="RJD738" s="75"/>
      <c r="RJE738" s="75"/>
      <c r="RJF738" s="75"/>
      <c r="RJG738" s="75"/>
      <c r="RJH738" s="75"/>
      <c r="RJI738" s="75"/>
      <c r="RJJ738" s="75"/>
      <c r="RJK738" s="75"/>
      <c r="RJL738" s="75"/>
      <c r="RJM738" s="75"/>
      <c r="RJN738" s="75"/>
      <c r="RJO738" s="75"/>
      <c r="RJP738" s="75"/>
      <c r="RJQ738" s="75"/>
      <c r="RJR738" s="75"/>
      <c r="RJS738" s="75"/>
      <c r="RJT738" s="75"/>
      <c r="RJU738" s="75"/>
      <c r="RJV738" s="75"/>
      <c r="RJW738" s="75"/>
      <c r="RJX738" s="75"/>
      <c r="RJY738" s="75"/>
      <c r="RJZ738" s="75"/>
      <c r="RKA738" s="75"/>
      <c r="RKB738" s="75"/>
      <c r="RKC738" s="75"/>
      <c r="RKD738" s="75"/>
      <c r="RKE738" s="75"/>
      <c r="RKF738" s="75"/>
      <c r="RKG738" s="75"/>
      <c r="RKH738" s="75"/>
      <c r="RKI738" s="75"/>
      <c r="RKJ738" s="75"/>
      <c r="RKK738" s="75"/>
      <c r="RKL738" s="75"/>
      <c r="RKM738" s="75"/>
      <c r="RKN738" s="75"/>
      <c r="RKO738" s="75"/>
      <c r="RKP738" s="75"/>
      <c r="RKQ738" s="75"/>
      <c r="RKR738" s="75"/>
      <c r="RKS738" s="75"/>
      <c r="RKT738" s="75"/>
      <c r="RKU738" s="75"/>
      <c r="RKV738" s="75"/>
      <c r="RKW738" s="75"/>
      <c r="RKX738" s="75"/>
      <c r="RKY738" s="75"/>
      <c r="RKZ738" s="75"/>
      <c r="RLA738" s="75"/>
      <c r="RLB738" s="75"/>
      <c r="RLC738" s="75"/>
      <c r="RLD738" s="75"/>
      <c r="RLE738" s="75"/>
      <c r="RLF738" s="75"/>
      <c r="RLG738" s="75"/>
      <c r="RLH738" s="75"/>
      <c r="RLI738" s="75"/>
      <c r="RLJ738" s="75"/>
      <c r="RLK738" s="75"/>
      <c r="RLL738" s="75"/>
      <c r="RLM738" s="75"/>
      <c r="RLN738" s="75"/>
      <c r="RLO738" s="75"/>
      <c r="RLP738" s="75"/>
      <c r="RLQ738" s="75"/>
      <c r="RLR738" s="75"/>
      <c r="RLS738" s="75"/>
      <c r="RLT738" s="75"/>
      <c r="RLU738" s="75"/>
      <c r="RLV738" s="75"/>
      <c r="RLW738" s="75"/>
      <c r="RLX738" s="75"/>
      <c r="RLY738" s="75"/>
      <c r="RLZ738" s="75"/>
      <c r="RMA738" s="75"/>
      <c r="RMB738" s="75"/>
      <c r="RMC738" s="75"/>
      <c r="RMD738" s="75"/>
      <c r="RME738" s="75"/>
      <c r="RMF738" s="75"/>
      <c r="RMG738" s="75"/>
      <c r="RMH738" s="75"/>
      <c r="RMI738" s="75"/>
      <c r="RMJ738" s="75"/>
      <c r="RMK738" s="75"/>
      <c r="RML738" s="75"/>
      <c r="RMM738" s="75"/>
      <c r="RMN738" s="75"/>
      <c r="RMO738" s="75"/>
      <c r="RMP738" s="75"/>
      <c r="RMQ738" s="75"/>
      <c r="RMR738" s="75"/>
      <c r="RMS738" s="75"/>
      <c r="RMT738" s="75"/>
      <c r="RMU738" s="75"/>
      <c r="RMV738" s="75"/>
      <c r="RMW738" s="75"/>
      <c r="RMX738" s="75"/>
      <c r="RMY738" s="75"/>
      <c r="RMZ738" s="75"/>
      <c r="RNA738" s="75"/>
      <c r="RNB738" s="75"/>
      <c r="RNC738" s="75"/>
      <c r="RND738" s="75"/>
      <c r="RNE738" s="75"/>
      <c r="RNF738" s="75"/>
      <c r="RNG738" s="75"/>
      <c r="RNH738" s="75"/>
      <c r="RNI738" s="75"/>
      <c r="RNJ738" s="75"/>
      <c r="RNK738" s="75"/>
      <c r="RNL738" s="75"/>
      <c r="RNM738" s="75"/>
      <c r="RNN738" s="75"/>
      <c r="RNO738" s="75"/>
      <c r="RNP738" s="75"/>
      <c r="RNQ738" s="75"/>
      <c r="RNR738" s="75"/>
      <c r="RNS738" s="75"/>
      <c r="RNT738" s="75"/>
      <c r="RNU738" s="75"/>
      <c r="RNV738" s="75"/>
      <c r="RNW738" s="75"/>
      <c r="RNX738" s="75"/>
      <c r="RNY738" s="75"/>
      <c r="RNZ738" s="75"/>
      <c r="ROA738" s="75"/>
      <c r="ROB738" s="75"/>
      <c r="ROC738" s="75"/>
      <c r="ROD738" s="75"/>
      <c r="ROE738" s="75"/>
      <c r="ROF738" s="75"/>
      <c r="ROG738" s="75"/>
      <c r="ROH738" s="75"/>
      <c r="ROI738" s="75"/>
      <c r="ROJ738" s="75"/>
      <c r="ROK738" s="75"/>
      <c r="ROL738" s="75"/>
      <c r="ROM738" s="75"/>
      <c r="RON738" s="75"/>
      <c r="ROO738" s="75"/>
      <c r="ROP738" s="75"/>
      <c r="ROQ738" s="75"/>
      <c r="ROR738" s="75"/>
      <c r="ROS738" s="75"/>
      <c r="ROT738" s="75"/>
      <c r="ROU738" s="75"/>
      <c r="ROV738" s="75"/>
      <c r="ROW738" s="75"/>
      <c r="ROX738" s="75"/>
      <c r="ROY738" s="75"/>
      <c r="ROZ738" s="75"/>
      <c r="RPA738" s="75"/>
      <c r="RPB738" s="75"/>
      <c r="RPC738" s="75"/>
      <c r="RPD738" s="75"/>
      <c r="RPE738" s="75"/>
      <c r="RPF738" s="75"/>
      <c r="RPG738" s="75"/>
      <c r="RPH738" s="75"/>
      <c r="RPI738" s="75"/>
      <c r="RPJ738" s="75"/>
      <c r="RPK738" s="75"/>
      <c r="RPL738" s="75"/>
      <c r="RPM738" s="75"/>
      <c r="RPN738" s="75"/>
      <c r="RPO738" s="75"/>
      <c r="RPP738" s="75"/>
      <c r="RPQ738" s="75"/>
      <c r="RPR738" s="75"/>
      <c r="RPS738" s="75"/>
      <c r="RPT738" s="75"/>
      <c r="RPU738" s="75"/>
      <c r="RPV738" s="75"/>
      <c r="RPW738" s="75"/>
      <c r="RPX738" s="75"/>
      <c r="RPY738" s="75"/>
      <c r="RPZ738" s="75"/>
      <c r="RQA738" s="75"/>
      <c r="RQB738" s="75"/>
      <c r="RQC738" s="75"/>
      <c r="RQD738" s="75"/>
      <c r="RQE738" s="75"/>
      <c r="RQF738" s="75"/>
      <c r="RQG738" s="75"/>
      <c r="RQH738" s="75"/>
      <c r="RQI738" s="75"/>
      <c r="RQJ738" s="75"/>
      <c r="RQK738" s="75"/>
      <c r="RQL738" s="75"/>
      <c r="RQM738" s="75"/>
      <c r="RQN738" s="75"/>
      <c r="RQO738" s="75"/>
      <c r="RQP738" s="75"/>
      <c r="RQQ738" s="75"/>
      <c r="RQR738" s="75"/>
      <c r="RQS738" s="75"/>
      <c r="RQT738" s="75"/>
      <c r="RQU738" s="75"/>
      <c r="RQV738" s="75"/>
      <c r="RQW738" s="75"/>
      <c r="RQX738" s="75"/>
      <c r="RQY738" s="75"/>
      <c r="RQZ738" s="75"/>
      <c r="RRA738" s="75"/>
      <c r="RRB738" s="75"/>
      <c r="RRC738" s="75"/>
      <c r="RRD738" s="75"/>
      <c r="RRE738" s="75"/>
      <c r="RRF738" s="75"/>
      <c r="RRG738" s="75"/>
      <c r="RRH738" s="75"/>
      <c r="RRI738" s="75"/>
      <c r="RRJ738" s="75"/>
      <c r="RRK738" s="75"/>
      <c r="RRL738" s="75"/>
      <c r="RRM738" s="75"/>
      <c r="RRN738" s="75"/>
      <c r="RRO738" s="75"/>
      <c r="RRP738" s="75"/>
      <c r="RRQ738" s="75"/>
      <c r="RRR738" s="75"/>
      <c r="RRS738" s="75"/>
      <c r="RRT738" s="75"/>
      <c r="RRU738" s="75"/>
      <c r="RRV738" s="75"/>
      <c r="RRW738" s="75"/>
      <c r="RRX738" s="75"/>
      <c r="RRY738" s="75"/>
      <c r="RRZ738" s="75"/>
      <c r="RSA738" s="75"/>
      <c r="RSB738" s="75"/>
      <c r="RSC738" s="75"/>
      <c r="RSD738" s="75"/>
      <c r="RSE738" s="75"/>
      <c r="RSF738" s="75"/>
      <c r="RSG738" s="75"/>
      <c r="RSH738" s="75"/>
      <c r="RSI738" s="75"/>
      <c r="RSJ738" s="75"/>
      <c r="RSK738" s="75"/>
      <c r="RSL738" s="75"/>
      <c r="RSM738" s="75"/>
      <c r="RSN738" s="75"/>
      <c r="RSO738" s="75"/>
      <c r="RSP738" s="75"/>
      <c r="RSQ738" s="75"/>
      <c r="RSR738" s="75"/>
      <c r="RSS738" s="75"/>
      <c r="RST738" s="75"/>
      <c r="RSU738" s="75"/>
      <c r="RSV738" s="75"/>
      <c r="RSW738" s="75"/>
      <c r="RSX738" s="75"/>
      <c r="RSY738" s="75"/>
      <c r="RSZ738" s="75"/>
      <c r="RTA738" s="75"/>
      <c r="RTB738" s="75"/>
      <c r="RTC738" s="75"/>
      <c r="RTD738" s="75"/>
      <c r="RTE738" s="75"/>
      <c r="RTF738" s="75"/>
      <c r="RTG738" s="75"/>
      <c r="RTH738" s="75"/>
      <c r="RTI738" s="75"/>
      <c r="RTJ738" s="75"/>
      <c r="RTK738" s="75"/>
      <c r="RTL738" s="75"/>
      <c r="RTM738" s="75"/>
      <c r="RTN738" s="75"/>
      <c r="RTO738" s="75"/>
      <c r="RTP738" s="75"/>
      <c r="RTQ738" s="75"/>
      <c r="RTR738" s="75"/>
      <c r="RTS738" s="75"/>
      <c r="RTT738" s="75"/>
      <c r="RTU738" s="75"/>
      <c r="RTV738" s="75"/>
      <c r="RTW738" s="75"/>
      <c r="RTX738" s="75"/>
      <c r="RTY738" s="75"/>
      <c r="RTZ738" s="75"/>
      <c r="RUA738" s="75"/>
      <c r="RUB738" s="75"/>
      <c r="RUC738" s="75"/>
      <c r="RUD738" s="75"/>
      <c r="RUE738" s="75"/>
      <c r="RUF738" s="75"/>
      <c r="RUG738" s="75"/>
      <c r="RUH738" s="75"/>
      <c r="RUI738" s="75"/>
      <c r="RUJ738" s="75"/>
      <c r="RUK738" s="75"/>
      <c r="RUL738" s="75"/>
      <c r="RUM738" s="75"/>
      <c r="RUN738" s="75"/>
      <c r="RUO738" s="75"/>
      <c r="RUP738" s="75"/>
      <c r="RUQ738" s="75"/>
      <c r="RUR738" s="75"/>
      <c r="RUS738" s="75"/>
      <c r="RUT738" s="75"/>
      <c r="RUU738" s="75"/>
      <c r="RUV738" s="75"/>
      <c r="RUW738" s="75"/>
      <c r="RUX738" s="75"/>
      <c r="RUY738" s="75"/>
      <c r="RUZ738" s="75"/>
      <c r="RVA738" s="75"/>
      <c r="RVB738" s="75"/>
      <c r="RVC738" s="75"/>
      <c r="RVD738" s="75"/>
      <c r="RVE738" s="75"/>
      <c r="RVF738" s="75"/>
      <c r="RVG738" s="75"/>
      <c r="RVH738" s="75"/>
      <c r="RVI738" s="75"/>
      <c r="RVJ738" s="75"/>
      <c r="RVK738" s="75"/>
      <c r="RVL738" s="75"/>
      <c r="RVM738" s="75"/>
      <c r="RVN738" s="75"/>
      <c r="RVO738" s="75"/>
      <c r="RVP738" s="75"/>
      <c r="RVQ738" s="75"/>
      <c r="RVR738" s="75"/>
      <c r="RVS738" s="75"/>
      <c r="RVT738" s="75"/>
      <c r="RVU738" s="75"/>
      <c r="RVV738" s="75"/>
      <c r="RVW738" s="75"/>
      <c r="RVX738" s="75"/>
      <c r="RVY738" s="75"/>
      <c r="RVZ738" s="75"/>
      <c r="RWA738" s="75"/>
      <c r="RWB738" s="75"/>
      <c r="RWC738" s="75"/>
      <c r="RWD738" s="75"/>
      <c r="RWE738" s="75"/>
      <c r="RWF738" s="75"/>
      <c r="RWG738" s="75"/>
      <c r="RWH738" s="75"/>
      <c r="RWI738" s="75"/>
      <c r="RWJ738" s="75"/>
      <c r="RWK738" s="75"/>
      <c r="RWL738" s="75"/>
      <c r="RWM738" s="75"/>
      <c r="RWN738" s="75"/>
      <c r="RWO738" s="75"/>
      <c r="RWP738" s="75"/>
      <c r="RWQ738" s="75"/>
      <c r="RWR738" s="75"/>
      <c r="RWS738" s="75"/>
      <c r="RWT738" s="75"/>
      <c r="RWU738" s="75"/>
      <c r="RWV738" s="75"/>
      <c r="RWW738" s="75"/>
      <c r="RWX738" s="75"/>
      <c r="RWY738" s="75"/>
      <c r="RWZ738" s="75"/>
      <c r="RXA738" s="75"/>
      <c r="RXB738" s="75"/>
      <c r="RXC738" s="75"/>
      <c r="RXD738" s="75"/>
      <c r="RXE738" s="75"/>
      <c r="RXF738" s="75"/>
      <c r="RXG738" s="75"/>
      <c r="RXH738" s="75"/>
      <c r="RXI738" s="75"/>
      <c r="RXJ738" s="75"/>
      <c r="RXK738" s="75"/>
      <c r="RXL738" s="75"/>
      <c r="RXM738" s="75"/>
      <c r="RXN738" s="75"/>
      <c r="RXO738" s="75"/>
      <c r="RXP738" s="75"/>
      <c r="RXQ738" s="75"/>
      <c r="RXR738" s="75"/>
      <c r="RXS738" s="75"/>
      <c r="RXT738" s="75"/>
      <c r="RXU738" s="75"/>
      <c r="RXV738" s="75"/>
      <c r="RXW738" s="75"/>
      <c r="RXX738" s="75"/>
      <c r="RXY738" s="75"/>
      <c r="RXZ738" s="75"/>
      <c r="RYA738" s="75"/>
      <c r="RYB738" s="75"/>
      <c r="RYC738" s="75"/>
      <c r="RYD738" s="75"/>
      <c r="RYE738" s="75"/>
      <c r="RYF738" s="75"/>
      <c r="RYG738" s="75"/>
      <c r="RYH738" s="75"/>
      <c r="RYI738" s="75"/>
      <c r="RYJ738" s="75"/>
      <c r="RYK738" s="75"/>
      <c r="RYL738" s="75"/>
      <c r="RYM738" s="75"/>
      <c r="RYN738" s="75"/>
      <c r="RYO738" s="75"/>
      <c r="RYP738" s="75"/>
      <c r="RYQ738" s="75"/>
      <c r="RYR738" s="75"/>
      <c r="RYS738" s="75"/>
      <c r="RYT738" s="75"/>
      <c r="RYU738" s="75"/>
      <c r="RYV738" s="75"/>
      <c r="RYW738" s="75"/>
      <c r="RYX738" s="75"/>
      <c r="RYY738" s="75"/>
      <c r="RYZ738" s="75"/>
      <c r="RZA738" s="75"/>
      <c r="RZB738" s="75"/>
      <c r="RZC738" s="75"/>
      <c r="RZD738" s="75"/>
      <c r="RZE738" s="75"/>
      <c r="RZF738" s="75"/>
      <c r="RZG738" s="75"/>
      <c r="RZH738" s="75"/>
      <c r="RZI738" s="75"/>
      <c r="RZJ738" s="75"/>
      <c r="RZK738" s="75"/>
      <c r="RZL738" s="75"/>
      <c r="RZM738" s="75"/>
      <c r="RZN738" s="75"/>
      <c r="RZO738" s="75"/>
      <c r="RZP738" s="75"/>
      <c r="RZQ738" s="75"/>
      <c r="RZR738" s="75"/>
      <c r="RZS738" s="75"/>
      <c r="RZT738" s="75"/>
      <c r="RZU738" s="75"/>
      <c r="RZV738" s="75"/>
      <c r="RZW738" s="75"/>
      <c r="RZX738" s="75"/>
      <c r="RZY738" s="75"/>
      <c r="RZZ738" s="75"/>
      <c r="SAA738" s="75"/>
      <c r="SAB738" s="75"/>
      <c r="SAC738" s="75"/>
      <c r="SAD738" s="75"/>
      <c r="SAE738" s="75"/>
      <c r="SAF738" s="75"/>
      <c r="SAG738" s="75"/>
      <c r="SAH738" s="75"/>
      <c r="SAI738" s="75"/>
      <c r="SAJ738" s="75"/>
      <c r="SAK738" s="75"/>
      <c r="SAL738" s="75"/>
      <c r="SAM738" s="75"/>
      <c r="SAN738" s="75"/>
      <c r="SAO738" s="75"/>
      <c r="SAP738" s="75"/>
      <c r="SAQ738" s="75"/>
      <c r="SAR738" s="75"/>
      <c r="SAS738" s="75"/>
      <c r="SAT738" s="75"/>
      <c r="SAU738" s="75"/>
      <c r="SAV738" s="75"/>
      <c r="SAW738" s="75"/>
      <c r="SAX738" s="75"/>
      <c r="SAY738" s="75"/>
      <c r="SAZ738" s="75"/>
      <c r="SBA738" s="75"/>
      <c r="SBB738" s="75"/>
      <c r="SBC738" s="75"/>
      <c r="SBD738" s="75"/>
      <c r="SBE738" s="75"/>
      <c r="SBF738" s="75"/>
      <c r="SBG738" s="75"/>
      <c r="SBH738" s="75"/>
      <c r="SBI738" s="75"/>
      <c r="SBJ738" s="75"/>
      <c r="SBK738" s="75"/>
      <c r="SBL738" s="75"/>
      <c r="SBM738" s="75"/>
      <c r="SBN738" s="75"/>
      <c r="SBO738" s="75"/>
      <c r="SBP738" s="75"/>
      <c r="SBQ738" s="75"/>
      <c r="SBR738" s="75"/>
      <c r="SBS738" s="75"/>
      <c r="SBT738" s="75"/>
      <c r="SBU738" s="75"/>
      <c r="SBV738" s="75"/>
      <c r="SBW738" s="75"/>
      <c r="SBX738" s="75"/>
      <c r="SBY738" s="75"/>
      <c r="SBZ738" s="75"/>
      <c r="SCA738" s="75"/>
      <c r="SCB738" s="75"/>
      <c r="SCC738" s="75"/>
      <c r="SCD738" s="75"/>
      <c r="SCE738" s="75"/>
      <c r="SCF738" s="75"/>
      <c r="SCG738" s="75"/>
      <c r="SCH738" s="75"/>
      <c r="SCI738" s="75"/>
      <c r="SCJ738" s="75"/>
      <c r="SCK738" s="75"/>
      <c r="SCL738" s="75"/>
      <c r="SCM738" s="75"/>
      <c r="SCN738" s="75"/>
      <c r="SCO738" s="75"/>
      <c r="SCP738" s="75"/>
      <c r="SCQ738" s="75"/>
      <c r="SCR738" s="75"/>
      <c r="SCS738" s="75"/>
      <c r="SCT738" s="75"/>
      <c r="SCU738" s="75"/>
      <c r="SCV738" s="75"/>
      <c r="SCW738" s="75"/>
      <c r="SCX738" s="75"/>
      <c r="SCY738" s="75"/>
      <c r="SCZ738" s="75"/>
      <c r="SDA738" s="75"/>
      <c r="SDB738" s="75"/>
      <c r="SDC738" s="75"/>
      <c r="SDD738" s="75"/>
      <c r="SDE738" s="75"/>
      <c r="SDF738" s="75"/>
      <c r="SDG738" s="75"/>
      <c r="SDH738" s="75"/>
      <c r="SDI738" s="75"/>
      <c r="SDJ738" s="75"/>
      <c r="SDK738" s="75"/>
      <c r="SDL738" s="75"/>
      <c r="SDM738" s="75"/>
      <c r="SDN738" s="75"/>
      <c r="SDO738" s="75"/>
      <c r="SDP738" s="75"/>
      <c r="SDQ738" s="75"/>
      <c r="SDR738" s="75"/>
      <c r="SDS738" s="75"/>
      <c r="SDT738" s="75"/>
      <c r="SDU738" s="75"/>
      <c r="SDV738" s="75"/>
      <c r="SDW738" s="75"/>
      <c r="SDX738" s="75"/>
      <c r="SDY738" s="75"/>
      <c r="SDZ738" s="75"/>
      <c r="SEA738" s="75"/>
      <c r="SEB738" s="75"/>
      <c r="SEC738" s="75"/>
      <c r="SED738" s="75"/>
      <c r="SEE738" s="75"/>
      <c r="SEF738" s="75"/>
      <c r="SEG738" s="75"/>
      <c r="SEH738" s="75"/>
      <c r="SEI738" s="75"/>
      <c r="SEJ738" s="75"/>
      <c r="SEK738" s="75"/>
      <c r="SEL738" s="75"/>
      <c r="SEM738" s="75"/>
      <c r="SEN738" s="75"/>
      <c r="SEO738" s="75"/>
      <c r="SEP738" s="75"/>
      <c r="SEQ738" s="75"/>
      <c r="SER738" s="75"/>
      <c r="SES738" s="75"/>
      <c r="SET738" s="75"/>
      <c r="SEU738" s="75"/>
      <c r="SEV738" s="75"/>
      <c r="SEW738" s="75"/>
      <c r="SEX738" s="75"/>
      <c r="SEY738" s="75"/>
      <c r="SEZ738" s="75"/>
      <c r="SFA738" s="75"/>
      <c r="SFB738" s="75"/>
      <c r="SFC738" s="75"/>
      <c r="SFD738" s="75"/>
      <c r="SFE738" s="75"/>
      <c r="SFF738" s="75"/>
      <c r="SFG738" s="75"/>
      <c r="SFH738" s="75"/>
      <c r="SFI738" s="75"/>
      <c r="SFJ738" s="75"/>
      <c r="SFK738" s="75"/>
      <c r="SFL738" s="75"/>
      <c r="SFM738" s="75"/>
      <c r="SFN738" s="75"/>
      <c r="SFO738" s="75"/>
      <c r="SFP738" s="75"/>
      <c r="SFQ738" s="75"/>
      <c r="SFR738" s="75"/>
      <c r="SFS738" s="75"/>
      <c r="SFT738" s="75"/>
      <c r="SFU738" s="75"/>
      <c r="SFV738" s="75"/>
      <c r="SFW738" s="75"/>
      <c r="SFX738" s="75"/>
      <c r="SFY738" s="75"/>
      <c r="SFZ738" s="75"/>
      <c r="SGA738" s="75"/>
      <c r="SGB738" s="75"/>
      <c r="SGC738" s="75"/>
      <c r="SGD738" s="75"/>
      <c r="SGE738" s="75"/>
      <c r="SGF738" s="75"/>
      <c r="SGG738" s="75"/>
      <c r="SGH738" s="75"/>
      <c r="SGI738" s="75"/>
      <c r="SGJ738" s="75"/>
      <c r="SGK738" s="75"/>
      <c r="SGL738" s="75"/>
      <c r="SGM738" s="75"/>
      <c r="SGN738" s="75"/>
      <c r="SGO738" s="75"/>
      <c r="SGP738" s="75"/>
      <c r="SGQ738" s="75"/>
      <c r="SGR738" s="75"/>
      <c r="SGS738" s="75"/>
      <c r="SGT738" s="75"/>
      <c r="SGU738" s="75"/>
      <c r="SGV738" s="75"/>
      <c r="SGW738" s="75"/>
      <c r="SGX738" s="75"/>
      <c r="SGY738" s="75"/>
      <c r="SGZ738" s="75"/>
      <c r="SHA738" s="75"/>
      <c r="SHB738" s="75"/>
      <c r="SHC738" s="75"/>
      <c r="SHD738" s="75"/>
      <c r="SHE738" s="75"/>
      <c r="SHF738" s="75"/>
      <c r="SHG738" s="75"/>
      <c r="SHH738" s="75"/>
      <c r="SHI738" s="75"/>
      <c r="SHJ738" s="75"/>
      <c r="SHK738" s="75"/>
      <c r="SHL738" s="75"/>
      <c r="SHM738" s="75"/>
      <c r="SHN738" s="75"/>
      <c r="SHO738" s="75"/>
      <c r="SHP738" s="75"/>
      <c r="SHQ738" s="75"/>
      <c r="SHR738" s="75"/>
      <c r="SHS738" s="75"/>
      <c r="SHT738" s="75"/>
      <c r="SHU738" s="75"/>
      <c r="SHV738" s="75"/>
      <c r="SHW738" s="75"/>
      <c r="SHX738" s="75"/>
      <c r="SHY738" s="75"/>
      <c r="SHZ738" s="75"/>
      <c r="SIA738" s="75"/>
      <c r="SIB738" s="75"/>
      <c r="SIC738" s="75"/>
      <c r="SID738" s="75"/>
      <c r="SIE738" s="75"/>
      <c r="SIF738" s="75"/>
      <c r="SIG738" s="75"/>
      <c r="SIH738" s="75"/>
      <c r="SII738" s="75"/>
      <c r="SIJ738" s="75"/>
      <c r="SIK738" s="75"/>
      <c r="SIL738" s="75"/>
      <c r="SIM738" s="75"/>
      <c r="SIN738" s="75"/>
      <c r="SIO738" s="75"/>
      <c r="SIP738" s="75"/>
      <c r="SIQ738" s="75"/>
      <c r="SIR738" s="75"/>
      <c r="SIS738" s="75"/>
      <c r="SIT738" s="75"/>
      <c r="SIU738" s="75"/>
      <c r="SIV738" s="75"/>
      <c r="SIW738" s="75"/>
      <c r="SIX738" s="75"/>
      <c r="SIY738" s="75"/>
      <c r="SIZ738" s="75"/>
      <c r="SJA738" s="75"/>
      <c r="SJB738" s="75"/>
      <c r="SJC738" s="75"/>
      <c r="SJD738" s="75"/>
      <c r="SJE738" s="75"/>
      <c r="SJF738" s="75"/>
      <c r="SJG738" s="75"/>
      <c r="SJH738" s="75"/>
      <c r="SJI738" s="75"/>
      <c r="SJJ738" s="75"/>
      <c r="SJK738" s="75"/>
      <c r="SJL738" s="75"/>
      <c r="SJM738" s="75"/>
      <c r="SJN738" s="75"/>
      <c r="SJO738" s="75"/>
      <c r="SJP738" s="75"/>
      <c r="SJQ738" s="75"/>
      <c r="SJR738" s="75"/>
      <c r="SJS738" s="75"/>
      <c r="SJT738" s="75"/>
      <c r="SJU738" s="75"/>
      <c r="SJV738" s="75"/>
      <c r="SJW738" s="75"/>
      <c r="SJX738" s="75"/>
      <c r="SJY738" s="75"/>
      <c r="SJZ738" s="75"/>
      <c r="SKA738" s="75"/>
      <c r="SKB738" s="75"/>
      <c r="SKC738" s="75"/>
      <c r="SKD738" s="75"/>
      <c r="SKE738" s="75"/>
      <c r="SKF738" s="75"/>
      <c r="SKG738" s="75"/>
      <c r="SKH738" s="75"/>
      <c r="SKI738" s="75"/>
      <c r="SKJ738" s="75"/>
      <c r="SKK738" s="75"/>
      <c r="SKL738" s="75"/>
      <c r="SKM738" s="75"/>
      <c r="SKN738" s="75"/>
      <c r="SKO738" s="75"/>
      <c r="SKP738" s="75"/>
      <c r="SKQ738" s="75"/>
      <c r="SKR738" s="75"/>
      <c r="SKS738" s="75"/>
      <c r="SKT738" s="75"/>
      <c r="SKU738" s="75"/>
      <c r="SKV738" s="75"/>
      <c r="SKW738" s="75"/>
      <c r="SKX738" s="75"/>
      <c r="SKY738" s="75"/>
      <c r="SKZ738" s="75"/>
      <c r="SLA738" s="75"/>
      <c r="SLB738" s="75"/>
      <c r="SLC738" s="75"/>
      <c r="SLD738" s="75"/>
      <c r="SLE738" s="75"/>
      <c r="SLF738" s="75"/>
      <c r="SLG738" s="75"/>
      <c r="SLH738" s="75"/>
      <c r="SLI738" s="75"/>
      <c r="SLJ738" s="75"/>
      <c r="SLK738" s="75"/>
      <c r="SLL738" s="75"/>
      <c r="SLM738" s="75"/>
      <c r="SLN738" s="75"/>
      <c r="SLO738" s="75"/>
      <c r="SLP738" s="75"/>
      <c r="SLQ738" s="75"/>
      <c r="SLR738" s="75"/>
      <c r="SLS738" s="75"/>
      <c r="SLT738" s="75"/>
      <c r="SLU738" s="75"/>
      <c r="SLV738" s="75"/>
      <c r="SLW738" s="75"/>
      <c r="SLX738" s="75"/>
      <c r="SLY738" s="75"/>
      <c r="SLZ738" s="75"/>
      <c r="SMA738" s="75"/>
      <c r="SMB738" s="75"/>
      <c r="SMC738" s="75"/>
      <c r="SMD738" s="75"/>
      <c r="SME738" s="75"/>
      <c r="SMF738" s="75"/>
      <c r="SMG738" s="75"/>
      <c r="SMH738" s="75"/>
      <c r="SMI738" s="75"/>
      <c r="SMJ738" s="75"/>
      <c r="SMK738" s="75"/>
      <c r="SML738" s="75"/>
      <c r="SMM738" s="75"/>
      <c r="SMN738" s="75"/>
      <c r="SMO738" s="75"/>
      <c r="SMP738" s="75"/>
      <c r="SMQ738" s="75"/>
      <c r="SMR738" s="75"/>
      <c r="SMS738" s="75"/>
      <c r="SMT738" s="75"/>
      <c r="SMU738" s="75"/>
      <c r="SMV738" s="75"/>
      <c r="SMW738" s="75"/>
      <c r="SMX738" s="75"/>
      <c r="SMY738" s="75"/>
      <c r="SMZ738" s="75"/>
      <c r="SNA738" s="75"/>
      <c r="SNB738" s="75"/>
      <c r="SNC738" s="75"/>
      <c r="SND738" s="75"/>
      <c r="SNE738" s="75"/>
      <c r="SNF738" s="75"/>
      <c r="SNG738" s="75"/>
      <c r="SNH738" s="75"/>
      <c r="SNI738" s="75"/>
      <c r="SNJ738" s="75"/>
      <c r="SNK738" s="75"/>
      <c r="SNL738" s="75"/>
      <c r="SNM738" s="75"/>
      <c r="SNN738" s="75"/>
      <c r="SNO738" s="75"/>
      <c r="SNP738" s="75"/>
      <c r="SNQ738" s="75"/>
      <c r="SNR738" s="75"/>
      <c r="SNS738" s="75"/>
      <c r="SNT738" s="75"/>
      <c r="SNU738" s="75"/>
      <c r="SNV738" s="75"/>
      <c r="SNW738" s="75"/>
      <c r="SNX738" s="75"/>
      <c r="SNY738" s="75"/>
      <c r="SNZ738" s="75"/>
      <c r="SOA738" s="75"/>
      <c r="SOB738" s="75"/>
      <c r="SOC738" s="75"/>
      <c r="SOD738" s="75"/>
      <c r="SOE738" s="75"/>
      <c r="SOF738" s="75"/>
      <c r="SOG738" s="75"/>
      <c r="SOH738" s="75"/>
      <c r="SOI738" s="75"/>
      <c r="SOJ738" s="75"/>
      <c r="SOK738" s="75"/>
      <c r="SOL738" s="75"/>
      <c r="SOM738" s="75"/>
      <c r="SON738" s="75"/>
      <c r="SOO738" s="75"/>
      <c r="SOP738" s="75"/>
      <c r="SOQ738" s="75"/>
      <c r="SOR738" s="75"/>
      <c r="SOS738" s="75"/>
      <c r="SOT738" s="75"/>
      <c r="SOU738" s="75"/>
      <c r="SOV738" s="75"/>
      <c r="SOW738" s="75"/>
      <c r="SOX738" s="75"/>
      <c r="SOY738" s="75"/>
      <c r="SOZ738" s="75"/>
      <c r="SPA738" s="75"/>
      <c r="SPB738" s="75"/>
      <c r="SPC738" s="75"/>
      <c r="SPD738" s="75"/>
      <c r="SPE738" s="75"/>
      <c r="SPF738" s="75"/>
      <c r="SPG738" s="75"/>
      <c r="SPH738" s="75"/>
      <c r="SPI738" s="75"/>
      <c r="SPJ738" s="75"/>
      <c r="SPK738" s="75"/>
      <c r="SPL738" s="75"/>
      <c r="SPM738" s="75"/>
      <c r="SPN738" s="75"/>
      <c r="SPO738" s="75"/>
      <c r="SPP738" s="75"/>
      <c r="SPQ738" s="75"/>
      <c r="SPR738" s="75"/>
      <c r="SPS738" s="75"/>
      <c r="SPT738" s="75"/>
      <c r="SPU738" s="75"/>
      <c r="SPV738" s="75"/>
      <c r="SPW738" s="75"/>
      <c r="SPX738" s="75"/>
      <c r="SPY738" s="75"/>
      <c r="SPZ738" s="75"/>
      <c r="SQA738" s="75"/>
      <c r="SQB738" s="75"/>
      <c r="SQC738" s="75"/>
      <c r="SQD738" s="75"/>
      <c r="SQE738" s="75"/>
      <c r="SQF738" s="75"/>
      <c r="SQG738" s="75"/>
      <c r="SQH738" s="75"/>
      <c r="SQI738" s="75"/>
      <c r="SQJ738" s="75"/>
      <c r="SQK738" s="75"/>
      <c r="SQL738" s="75"/>
      <c r="SQM738" s="75"/>
      <c r="SQN738" s="75"/>
      <c r="SQO738" s="75"/>
      <c r="SQP738" s="75"/>
      <c r="SQQ738" s="75"/>
      <c r="SQR738" s="75"/>
      <c r="SQS738" s="75"/>
      <c r="SQT738" s="75"/>
      <c r="SQU738" s="75"/>
      <c r="SQV738" s="75"/>
      <c r="SQW738" s="75"/>
      <c r="SQX738" s="75"/>
      <c r="SQY738" s="75"/>
      <c r="SQZ738" s="75"/>
      <c r="SRA738" s="75"/>
      <c r="SRB738" s="75"/>
      <c r="SRC738" s="75"/>
      <c r="SRD738" s="75"/>
      <c r="SRE738" s="75"/>
      <c r="SRF738" s="75"/>
      <c r="SRG738" s="75"/>
      <c r="SRH738" s="75"/>
      <c r="SRI738" s="75"/>
      <c r="SRJ738" s="75"/>
      <c r="SRK738" s="75"/>
      <c r="SRL738" s="75"/>
      <c r="SRM738" s="75"/>
      <c r="SRN738" s="75"/>
      <c r="SRO738" s="75"/>
      <c r="SRP738" s="75"/>
      <c r="SRQ738" s="75"/>
      <c r="SRR738" s="75"/>
      <c r="SRS738" s="75"/>
      <c r="SRT738" s="75"/>
      <c r="SRU738" s="75"/>
      <c r="SRV738" s="75"/>
      <c r="SRW738" s="75"/>
      <c r="SRX738" s="75"/>
      <c r="SRY738" s="75"/>
      <c r="SRZ738" s="75"/>
      <c r="SSA738" s="75"/>
      <c r="SSB738" s="75"/>
      <c r="SSC738" s="75"/>
      <c r="SSD738" s="75"/>
      <c r="SSE738" s="75"/>
      <c r="SSF738" s="75"/>
      <c r="SSG738" s="75"/>
      <c r="SSH738" s="75"/>
      <c r="SSI738" s="75"/>
      <c r="SSJ738" s="75"/>
      <c r="SSK738" s="75"/>
      <c r="SSL738" s="75"/>
      <c r="SSM738" s="75"/>
      <c r="SSN738" s="75"/>
      <c r="SSO738" s="75"/>
      <c r="SSP738" s="75"/>
      <c r="SSQ738" s="75"/>
      <c r="SSR738" s="75"/>
      <c r="SSS738" s="75"/>
      <c r="SST738" s="75"/>
      <c r="SSU738" s="75"/>
      <c r="SSV738" s="75"/>
      <c r="SSW738" s="75"/>
      <c r="SSX738" s="75"/>
      <c r="SSY738" s="75"/>
      <c r="SSZ738" s="75"/>
      <c r="STA738" s="75"/>
      <c r="STB738" s="75"/>
      <c r="STC738" s="75"/>
      <c r="STD738" s="75"/>
      <c r="STE738" s="75"/>
      <c r="STF738" s="75"/>
      <c r="STG738" s="75"/>
      <c r="STH738" s="75"/>
      <c r="STI738" s="75"/>
      <c r="STJ738" s="75"/>
      <c r="STK738" s="75"/>
      <c r="STL738" s="75"/>
      <c r="STM738" s="75"/>
      <c r="STN738" s="75"/>
      <c r="STO738" s="75"/>
      <c r="STP738" s="75"/>
      <c r="STQ738" s="75"/>
      <c r="STR738" s="75"/>
      <c r="STS738" s="75"/>
      <c r="STT738" s="75"/>
      <c r="STU738" s="75"/>
      <c r="STV738" s="75"/>
      <c r="STW738" s="75"/>
      <c r="STX738" s="75"/>
      <c r="STY738" s="75"/>
      <c r="STZ738" s="75"/>
      <c r="SUA738" s="75"/>
      <c r="SUB738" s="75"/>
      <c r="SUC738" s="75"/>
      <c r="SUD738" s="75"/>
      <c r="SUE738" s="75"/>
      <c r="SUF738" s="75"/>
      <c r="SUG738" s="75"/>
      <c r="SUH738" s="75"/>
      <c r="SUI738" s="75"/>
      <c r="SUJ738" s="75"/>
      <c r="SUK738" s="75"/>
      <c r="SUL738" s="75"/>
      <c r="SUM738" s="75"/>
      <c r="SUN738" s="75"/>
      <c r="SUO738" s="75"/>
      <c r="SUP738" s="75"/>
      <c r="SUQ738" s="75"/>
      <c r="SUR738" s="75"/>
      <c r="SUS738" s="75"/>
      <c r="SUT738" s="75"/>
      <c r="SUU738" s="75"/>
      <c r="SUV738" s="75"/>
      <c r="SUW738" s="75"/>
      <c r="SUX738" s="75"/>
      <c r="SUY738" s="75"/>
      <c r="SUZ738" s="75"/>
      <c r="SVA738" s="75"/>
      <c r="SVB738" s="75"/>
      <c r="SVC738" s="75"/>
      <c r="SVD738" s="75"/>
      <c r="SVE738" s="75"/>
      <c r="SVF738" s="75"/>
      <c r="SVG738" s="75"/>
      <c r="SVH738" s="75"/>
      <c r="SVI738" s="75"/>
      <c r="SVJ738" s="75"/>
      <c r="SVK738" s="75"/>
      <c r="SVL738" s="75"/>
      <c r="SVM738" s="75"/>
      <c r="SVN738" s="75"/>
      <c r="SVO738" s="75"/>
      <c r="SVP738" s="75"/>
      <c r="SVQ738" s="75"/>
      <c r="SVR738" s="75"/>
      <c r="SVS738" s="75"/>
      <c r="SVT738" s="75"/>
      <c r="SVU738" s="75"/>
      <c r="SVV738" s="75"/>
      <c r="SVW738" s="75"/>
      <c r="SVX738" s="75"/>
      <c r="SVY738" s="75"/>
      <c r="SVZ738" s="75"/>
      <c r="SWA738" s="75"/>
      <c r="SWB738" s="75"/>
      <c r="SWC738" s="75"/>
      <c r="SWD738" s="75"/>
      <c r="SWE738" s="75"/>
      <c r="SWF738" s="75"/>
      <c r="SWG738" s="75"/>
      <c r="SWH738" s="75"/>
      <c r="SWI738" s="75"/>
      <c r="SWJ738" s="75"/>
      <c r="SWK738" s="75"/>
      <c r="SWL738" s="75"/>
      <c r="SWM738" s="75"/>
      <c r="SWN738" s="75"/>
      <c r="SWO738" s="75"/>
      <c r="SWP738" s="75"/>
      <c r="SWQ738" s="75"/>
      <c r="SWR738" s="75"/>
      <c r="SWS738" s="75"/>
      <c r="SWT738" s="75"/>
      <c r="SWU738" s="75"/>
      <c r="SWV738" s="75"/>
      <c r="SWW738" s="75"/>
      <c r="SWX738" s="75"/>
      <c r="SWY738" s="75"/>
      <c r="SWZ738" s="75"/>
      <c r="SXA738" s="75"/>
      <c r="SXB738" s="75"/>
      <c r="SXC738" s="75"/>
      <c r="SXD738" s="75"/>
      <c r="SXE738" s="75"/>
      <c r="SXF738" s="75"/>
      <c r="SXG738" s="75"/>
      <c r="SXH738" s="75"/>
      <c r="SXI738" s="75"/>
      <c r="SXJ738" s="75"/>
      <c r="SXK738" s="75"/>
      <c r="SXL738" s="75"/>
      <c r="SXM738" s="75"/>
      <c r="SXN738" s="75"/>
      <c r="SXO738" s="75"/>
      <c r="SXP738" s="75"/>
      <c r="SXQ738" s="75"/>
      <c r="SXR738" s="75"/>
      <c r="SXS738" s="75"/>
      <c r="SXT738" s="75"/>
      <c r="SXU738" s="75"/>
      <c r="SXV738" s="75"/>
      <c r="SXW738" s="75"/>
      <c r="SXX738" s="75"/>
      <c r="SXY738" s="75"/>
      <c r="SXZ738" s="75"/>
      <c r="SYA738" s="75"/>
      <c r="SYB738" s="75"/>
      <c r="SYC738" s="75"/>
      <c r="SYD738" s="75"/>
      <c r="SYE738" s="75"/>
      <c r="SYF738" s="75"/>
      <c r="SYG738" s="75"/>
      <c r="SYH738" s="75"/>
      <c r="SYI738" s="75"/>
      <c r="SYJ738" s="75"/>
      <c r="SYK738" s="75"/>
      <c r="SYL738" s="75"/>
      <c r="SYM738" s="75"/>
      <c r="SYN738" s="75"/>
      <c r="SYO738" s="75"/>
      <c r="SYP738" s="75"/>
      <c r="SYQ738" s="75"/>
      <c r="SYR738" s="75"/>
      <c r="SYS738" s="75"/>
      <c r="SYT738" s="75"/>
      <c r="SYU738" s="75"/>
      <c r="SYV738" s="75"/>
      <c r="SYW738" s="75"/>
      <c r="SYX738" s="75"/>
      <c r="SYY738" s="75"/>
      <c r="SYZ738" s="75"/>
      <c r="SZA738" s="75"/>
      <c r="SZB738" s="75"/>
      <c r="SZC738" s="75"/>
      <c r="SZD738" s="75"/>
      <c r="SZE738" s="75"/>
      <c r="SZF738" s="75"/>
      <c r="SZG738" s="75"/>
      <c r="SZH738" s="75"/>
      <c r="SZI738" s="75"/>
      <c r="SZJ738" s="75"/>
      <c r="SZK738" s="75"/>
      <c r="SZL738" s="75"/>
      <c r="SZM738" s="75"/>
      <c r="SZN738" s="75"/>
      <c r="SZO738" s="75"/>
      <c r="SZP738" s="75"/>
      <c r="SZQ738" s="75"/>
      <c r="SZR738" s="75"/>
      <c r="SZS738" s="75"/>
      <c r="SZT738" s="75"/>
      <c r="SZU738" s="75"/>
      <c r="SZV738" s="75"/>
      <c r="SZW738" s="75"/>
      <c r="SZX738" s="75"/>
      <c r="SZY738" s="75"/>
      <c r="SZZ738" s="75"/>
      <c r="TAA738" s="75"/>
      <c r="TAB738" s="75"/>
      <c r="TAC738" s="75"/>
      <c r="TAD738" s="75"/>
      <c r="TAE738" s="75"/>
      <c r="TAF738" s="75"/>
      <c r="TAG738" s="75"/>
      <c r="TAH738" s="75"/>
      <c r="TAI738" s="75"/>
      <c r="TAJ738" s="75"/>
      <c r="TAK738" s="75"/>
      <c r="TAL738" s="75"/>
      <c r="TAM738" s="75"/>
      <c r="TAN738" s="75"/>
      <c r="TAO738" s="75"/>
      <c r="TAP738" s="75"/>
      <c r="TAQ738" s="75"/>
      <c r="TAR738" s="75"/>
      <c r="TAS738" s="75"/>
      <c r="TAT738" s="75"/>
      <c r="TAU738" s="75"/>
      <c r="TAV738" s="75"/>
      <c r="TAW738" s="75"/>
      <c r="TAX738" s="75"/>
      <c r="TAY738" s="75"/>
      <c r="TAZ738" s="75"/>
      <c r="TBA738" s="75"/>
      <c r="TBB738" s="75"/>
      <c r="TBC738" s="75"/>
      <c r="TBD738" s="75"/>
      <c r="TBE738" s="75"/>
      <c r="TBF738" s="75"/>
      <c r="TBG738" s="75"/>
      <c r="TBH738" s="75"/>
      <c r="TBI738" s="75"/>
      <c r="TBJ738" s="75"/>
      <c r="TBK738" s="75"/>
      <c r="TBL738" s="75"/>
      <c r="TBM738" s="75"/>
      <c r="TBN738" s="75"/>
      <c r="TBO738" s="75"/>
      <c r="TBP738" s="75"/>
      <c r="TBQ738" s="75"/>
      <c r="TBR738" s="75"/>
      <c r="TBS738" s="75"/>
      <c r="TBT738" s="75"/>
      <c r="TBU738" s="75"/>
      <c r="TBV738" s="75"/>
      <c r="TBW738" s="75"/>
      <c r="TBX738" s="75"/>
      <c r="TBY738" s="75"/>
      <c r="TBZ738" s="75"/>
      <c r="TCA738" s="75"/>
      <c r="TCB738" s="75"/>
      <c r="TCC738" s="75"/>
      <c r="TCD738" s="75"/>
      <c r="TCE738" s="75"/>
      <c r="TCF738" s="75"/>
      <c r="TCG738" s="75"/>
      <c r="TCH738" s="75"/>
      <c r="TCI738" s="75"/>
      <c r="TCJ738" s="75"/>
      <c r="TCK738" s="75"/>
      <c r="TCL738" s="75"/>
      <c r="TCM738" s="75"/>
      <c r="TCN738" s="75"/>
      <c r="TCO738" s="75"/>
      <c r="TCP738" s="75"/>
      <c r="TCQ738" s="75"/>
      <c r="TCR738" s="75"/>
      <c r="TCS738" s="75"/>
      <c r="TCT738" s="75"/>
      <c r="TCU738" s="75"/>
      <c r="TCV738" s="75"/>
      <c r="TCW738" s="75"/>
      <c r="TCX738" s="75"/>
      <c r="TCY738" s="75"/>
      <c r="TCZ738" s="75"/>
      <c r="TDA738" s="75"/>
      <c r="TDB738" s="75"/>
      <c r="TDC738" s="75"/>
      <c r="TDD738" s="75"/>
      <c r="TDE738" s="75"/>
      <c r="TDF738" s="75"/>
      <c r="TDG738" s="75"/>
      <c r="TDH738" s="75"/>
      <c r="TDI738" s="75"/>
      <c r="TDJ738" s="75"/>
      <c r="TDK738" s="75"/>
      <c r="TDL738" s="75"/>
      <c r="TDM738" s="75"/>
      <c r="TDN738" s="75"/>
      <c r="TDO738" s="75"/>
      <c r="TDP738" s="75"/>
      <c r="TDQ738" s="75"/>
      <c r="TDR738" s="75"/>
      <c r="TDS738" s="75"/>
      <c r="TDT738" s="75"/>
      <c r="TDU738" s="75"/>
      <c r="TDV738" s="75"/>
      <c r="TDW738" s="75"/>
      <c r="TDX738" s="75"/>
      <c r="TDY738" s="75"/>
      <c r="TDZ738" s="75"/>
      <c r="TEA738" s="75"/>
      <c r="TEB738" s="75"/>
      <c r="TEC738" s="75"/>
      <c r="TED738" s="75"/>
      <c r="TEE738" s="75"/>
      <c r="TEF738" s="75"/>
      <c r="TEG738" s="75"/>
      <c r="TEH738" s="75"/>
      <c r="TEI738" s="75"/>
      <c r="TEJ738" s="75"/>
      <c r="TEK738" s="75"/>
      <c r="TEL738" s="75"/>
      <c r="TEM738" s="75"/>
      <c r="TEN738" s="75"/>
      <c r="TEO738" s="75"/>
      <c r="TEP738" s="75"/>
      <c r="TEQ738" s="75"/>
      <c r="TER738" s="75"/>
      <c r="TES738" s="75"/>
      <c r="TET738" s="75"/>
      <c r="TEU738" s="75"/>
      <c r="TEV738" s="75"/>
      <c r="TEW738" s="75"/>
      <c r="TEX738" s="75"/>
      <c r="TEY738" s="75"/>
      <c r="TEZ738" s="75"/>
      <c r="TFA738" s="75"/>
      <c r="TFB738" s="75"/>
      <c r="TFC738" s="75"/>
      <c r="TFD738" s="75"/>
      <c r="TFE738" s="75"/>
      <c r="TFF738" s="75"/>
      <c r="TFG738" s="75"/>
      <c r="TFH738" s="75"/>
      <c r="TFI738" s="75"/>
      <c r="TFJ738" s="75"/>
      <c r="TFK738" s="75"/>
      <c r="TFL738" s="75"/>
      <c r="TFM738" s="75"/>
      <c r="TFN738" s="75"/>
      <c r="TFO738" s="75"/>
      <c r="TFP738" s="75"/>
      <c r="TFQ738" s="75"/>
      <c r="TFR738" s="75"/>
      <c r="TFS738" s="75"/>
      <c r="TFT738" s="75"/>
      <c r="TFU738" s="75"/>
      <c r="TFV738" s="75"/>
      <c r="TFW738" s="75"/>
      <c r="TFX738" s="75"/>
      <c r="TFY738" s="75"/>
      <c r="TFZ738" s="75"/>
      <c r="TGA738" s="75"/>
      <c r="TGB738" s="75"/>
      <c r="TGC738" s="75"/>
      <c r="TGD738" s="75"/>
      <c r="TGE738" s="75"/>
      <c r="TGF738" s="75"/>
      <c r="TGG738" s="75"/>
      <c r="TGH738" s="75"/>
      <c r="TGI738" s="75"/>
      <c r="TGJ738" s="75"/>
      <c r="TGK738" s="75"/>
      <c r="TGL738" s="75"/>
      <c r="TGM738" s="75"/>
      <c r="TGN738" s="75"/>
      <c r="TGO738" s="75"/>
      <c r="TGP738" s="75"/>
      <c r="TGQ738" s="75"/>
      <c r="TGR738" s="75"/>
      <c r="TGS738" s="75"/>
      <c r="TGT738" s="75"/>
      <c r="TGU738" s="75"/>
      <c r="TGV738" s="75"/>
      <c r="TGW738" s="75"/>
      <c r="TGX738" s="75"/>
      <c r="TGY738" s="75"/>
      <c r="TGZ738" s="75"/>
      <c r="THA738" s="75"/>
      <c r="THB738" s="75"/>
      <c r="THC738" s="75"/>
      <c r="THD738" s="75"/>
      <c r="THE738" s="75"/>
      <c r="THF738" s="75"/>
      <c r="THG738" s="75"/>
      <c r="THH738" s="75"/>
      <c r="THI738" s="75"/>
      <c r="THJ738" s="75"/>
      <c r="THK738" s="75"/>
      <c r="THL738" s="75"/>
      <c r="THM738" s="75"/>
      <c r="THN738" s="75"/>
      <c r="THO738" s="75"/>
      <c r="THP738" s="75"/>
      <c r="THQ738" s="75"/>
      <c r="THR738" s="75"/>
      <c r="THS738" s="75"/>
      <c r="THT738" s="75"/>
      <c r="THU738" s="75"/>
      <c r="THV738" s="75"/>
      <c r="THW738" s="75"/>
      <c r="THX738" s="75"/>
      <c r="THY738" s="75"/>
      <c r="THZ738" s="75"/>
      <c r="TIA738" s="75"/>
      <c r="TIB738" s="75"/>
      <c r="TIC738" s="75"/>
      <c r="TID738" s="75"/>
      <c r="TIE738" s="75"/>
      <c r="TIF738" s="75"/>
      <c r="TIG738" s="75"/>
      <c r="TIH738" s="75"/>
      <c r="TII738" s="75"/>
      <c r="TIJ738" s="75"/>
      <c r="TIK738" s="75"/>
      <c r="TIL738" s="75"/>
      <c r="TIM738" s="75"/>
      <c r="TIN738" s="75"/>
      <c r="TIO738" s="75"/>
      <c r="TIP738" s="75"/>
      <c r="TIQ738" s="75"/>
      <c r="TIR738" s="75"/>
      <c r="TIS738" s="75"/>
      <c r="TIT738" s="75"/>
      <c r="TIU738" s="75"/>
      <c r="TIV738" s="75"/>
      <c r="TIW738" s="75"/>
      <c r="TIX738" s="75"/>
      <c r="TIY738" s="75"/>
      <c r="TIZ738" s="75"/>
      <c r="TJA738" s="75"/>
      <c r="TJB738" s="75"/>
      <c r="TJC738" s="75"/>
      <c r="TJD738" s="75"/>
      <c r="TJE738" s="75"/>
      <c r="TJF738" s="75"/>
      <c r="TJG738" s="75"/>
      <c r="TJH738" s="75"/>
      <c r="TJI738" s="75"/>
      <c r="TJJ738" s="75"/>
      <c r="TJK738" s="75"/>
      <c r="TJL738" s="75"/>
      <c r="TJM738" s="75"/>
      <c r="TJN738" s="75"/>
      <c r="TJO738" s="75"/>
      <c r="TJP738" s="75"/>
      <c r="TJQ738" s="75"/>
      <c r="TJR738" s="75"/>
      <c r="TJS738" s="75"/>
      <c r="TJT738" s="75"/>
      <c r="TJU738" s="75"/>
      <c r="TJV738" s="75"/>
      <c r="TJW738" s="75"/>
      <c r="TJX738" s="75"/>
      <c r="TJY738" s="75"/>
      <c r="TJZ738" s="75"/>
      <c r="TKA738" s="75"/>
      <c r="TKB738" s="75"/>
      <c r="TKC738" s="75"/>
      <c r="TKD738" s="75"/>
      <c r="TKE738" s="75"/>
      <c r="TKF738" s="75"/>
      <c r="TKG738" s="75"/>
      <c r="TKH738" s="75"/>
      <c r="TKI738" s="75"/>
      <c r="TKJ738" s="75"/>
      <c r="TKK738" s="75"/>
      <c r="TKL738" s="75"/>
      <c r="TKM738" s="75"/>
      <c r="TKN738" s="75"/>
      <c r="TKO738" s="75"/>
      <c r="TKP738" s="75"/>
      <c r="TKQ738" s="75"/>
      <c r="TKR738" s="75"/>
      <c r="TKS738" s="75"/>
      <c r="TKT738" s="75"/>
      <c r="TKU738" s="75"/>
      <c r="TKV738" s="75"/>
      <c r="TKW738" s="75"/>
      <c r="TKX738" s="75"/>
      <c r="TKY738" s="75"/>
      <c r="TKZ738" s="75"/>
      <c r="TLA738" s="75"/>
      <c r="TLB738" s="75"/>
      <c r="TLC738" s="75"/>
      <c r="TLD738" s="75"/>
      <c r="TLE738" s="75"/>
      <c r="TLF738" s="75"/>
      <c r="TLG738" s="75"/>
      <c r="TLH738" s="75"/>
      <c r="TLI738" s="75"/>
      <c r="TLJ738" s="75"/>
      <c r="TLK738" s="75"/>
      <c r="TLL738" s="75"/>
      <c r="TLM738" s="75"/>
      <c r="TLN738" s="75"/>
      <c r="TLO738" s="75"/>
      <c r="TLP738" s="75"/>
      <c r="TLQ738" s="75"/>
      <c r="TLR738" s="75"/>
      <c r="TLS738" s="75"/>
      <c r="TLT738" s="75"/>
      <c r="TLU738" s="75"/>
      <c r="TLV738" s="75"/>
      <c r="TLW738" s="75"/>
      <c r="TLX738" s="75"/>
      <c r="TLY738" s="75"/>
      <c r="TLZ738" s="75"/>
      <c r="TMA738" s="75"/>
      <c r="TMB738" s="75"/>
      <c r="TMC738" s="75"/>
      <c r="TMD738" s="75"/>
      <c r="TME738" s="75"/>
      <c r="TMF738" s="75"/>
      <c r="TMG738" s="75"/>
      <c r="TMH738" s="75"/>
      <c r="TMI738" s="75"/>
      <c r="TMJ738" s="75"/>
      <c r="TMK738" s="75"/>
      <c r="TML738" s="75"/>
      <c r="TMM738" s="75"/>
      <c r="TMN738" s="75"/>
      <c r="TMO738" s="75"/>
      <c r="TMP738" s="75"/>
      <c r="TMQ738" s="75"/>
      <c r="TMR738" s="75"/>
      <c r="TMS738" s="75"/>
      <c r="TMT738" s="75"/>
      <c r="TMU738" s="75"/>
      <c r="TMV738" s="75"/>
      <c r="TMW738" s="75"/>
      <c r="TMX738" s="75"/>
      <c r="TMY738" s="75"/>
      <c r="TMZ738" s="75"/>
      <c r="TNA738" s="75"/>
      <c r="TNB738" s="75"/>
      <c r="TNC738" s="75"/>
      <c r="TND738" s="75"/>
      <c r="TNE738" s="75"/>
      <c r="TNF738" s="75"/>
      <c r="TNG738" s="75"/>
      <c r="TNH738" s="75"/>
      <c r="TNI738" s="75"/>
      <c r="TNJ738" s="75"/>
      <c r="TNK738" s="75"/>
      <c r="TNL738" s="75"/>
      <c r="TNM738" s="75"/>
      <c r="TNN738" s="75"/>
      <c r="TNO738" s="75"/>
      <c r="TNP738" s="75"/>
      <c r="TNQ738" s="75"/>
      <c r="TNR738" s="75"/>
      <c r="TNS738" s="75"/>
      <c r="TNT738" s="75"/>
      <c r="TNU738" s="75"/>
      <c r="TNV738" s="75"/>
      <c r="TNW738" s="75"/>
      <c r="TNX738" s="75"/>
      <c r="TNY738" s="75"/>
      <c r="TNZ738" s="75"/>
      <c r="TOA738" s="75"/>
      <c r="TOB738" s="75"/>
      <c r="TOC738" s="75"/>
      <c r="TOD738" s="75"/>
      <c r="TOE738" s="75"/>
      <c r="TOF738" s="75"/>
      <c r="TOG738" s="75"/>
      <c r="TOH738" s="75"/>
      <c r="TOI738" s="75"/>
      <c r="TOJ738" s="75"/>
      <c r="TOK738" s="75"/>
      <c r="TOL738" s="75"/>
      <c r="TOM738" s="75"/>
      <c r="TON738" s="75"/>
      <c r="TOO738" s="75"/>
      <c r="TOP738" s="75"/>
      <c r="TOQ738" s="75"/>
      <c r="TOR738" s="75"/>
      <c r="TOS738" s="75"/>
      <c r="TOT738" s="75"/>
      <c r="TOU738" s="75"/>
      <c r="TOV738" s="75"/>
      <c r="TOW738" s="75"/>
      <c r="TOX738" s="75"/>
      <c r="TOY738" s="75"/>
      <c r="TOZ738" s="75"/>
      <c r="TPA738" s="75"/>
      <c r="TPB738" s="75"/>
      <c r="TPC738" s="75"/>
      <c r="TPD738" s="75"/>
      <c r="TPE738" s="75"/>
      <c r="TPF738" s="75"/>
      <c r="TPG738" s="75"/>
      <c r="TPH738" s="75"/>
      <c r="TPI738" s="75"/>
      <c r="TPJ738" s="75"/>
      <c r="TPK738" s="75"/>
      <c r="TPL738" s="75"/>
      <c r="TPM738" s="75"/>
      <c r="TPN738" s="75"/>
      <c r="TPO738" s="75"/>
      <c r="TPP738" s="75"/>
      <c r="TPQ738" s="75"/>
      <c r="TPR738" s="75"/>
      <c r="TPS738" s="75"/>
      <c r="TPT738" s="75"/>
      <c r="TPU738" s="75"/>
      <c r="TPV738" s="75"/>
      <c r="TPW738" s="75"/>
      <c r="TPX738" s="75"/>
      <c r="TPY738" s="75"/>
      <c r="TPZ738" s="75"/>
      <c r="TQA738" s="75"/>
      <c r="TQB738" s="75"/>
      <c r="TQC738" s="75"/>
      <c r="TQD738" s="75"/>
      <c r="TQE738" s="75"/>
      <c r="TQF738" s="75"/>
      <c r="TQG738" s="75"/>
      <c r="TQH738" s="75"/>
      <c r="TQI738" s="75"/>
      <c r="TQJ738" s="75"/>
      <c r="TQK738" s="75"/>
      <c r="TQL738" s="75"/>
      <c r="TQM738" s="75"/>
      <c r="TQN738" s="75"/>
      <c r="TQO738" s="75"/>
      <c r="TQP738" s="75"/>
      <c r="TQQ738" s="75"/>
      <c r="TQR738" s="75"/>
      <c r="TQS738" s="75"/>
      <c r="TQT738" s="75"/>
      <c r="TQU738" s="75"/>
      <c r="TQV738" s="75"/>
      <c r="TQW738" s="75"/>
      <c r="TQX738" s="75"/>
      <c r="TQY738" s="75"/>
      <c r="TQZ738" s="75"/>
      <c r="TRA738" s="75"/>
      <c r="TRB738" s="75"/>
      <c r="TRC738" s="75"/>
      <c r="TRD738" s="75"/>
      <c r="TRE738" s="75"/>
      <c r="TRF738" s="75"/>
      <c r="TRG738" s="75"/>
      <c r="TRH738" s="75"/>
      <c r="TRI738" s="75"/>
      <c r="TRJ738" s="75"/>
      <c r="TRK738" s="75"/>
      <c r="TRL738" s="75"/>
      <c r="TRM738" s="75"/>
      <c r="TRN738" s="75"/>
      <c r="TRO738" s="75"/>
      <c r="TRP738" s="75"/>
      <c r="TRQ738" s="75"/>
      <c r="TRR738" s="75"/>
      <c r="TRS738" s="75"/>
      <c r="TRT738" s="75"/>
      <c r="TRU738" s="75"/>
      <c r="TRV738" s="75"/>
      <c r="TRW738" s="75"/>
      <c r="TRX738" s="75"/>
      <c r="TRY738" s="75"/>
      <c r="TRZ738" s="75"/>
      <c r="TSA738" s="75"/>
      <c r="TSB738" s="75"/>
      <c r="TSC738" s="75"/>
      <c r="TSD738" s="75"/>
      <c r="TSE738" s="75"/>
      <c r="TSF738" s="75"/>
      <c r="TSG738" s="75"/>
      <c r="TSH738" s="75"/>
      <c r="TSI738" s="75"/>
      <c r="TSJ738" s="75"/>
      <c r="TSK738" s="75"/>
      <c r="TSL738" s="75"/>
      <c r="TSM738" s="75"/>
      <c r="TSN738" s="75"/>
      <c r="TSO738" s="75"/>
      <c r="TSP738" s="75"/>
      <c r="TSQ738" s="75"/>
      <c r="TSR738" s="75"/>
      <c r="TSS738" s="75"/>
      <c r="TST738" s="75"/>
      <c r="TSU738" s="75"/>
      <c r="TSV738" s="75"/>
      <c r="TSW738" s="75"/>
      <c r="TSX738" s="75"/>
      <c r="TSY738" s="75"/>
      <c r="TSZ738" s="75"/>
      <c r="TTA738" s="75"/>
      <c r="TTB738" s="75"/>
      <c r="TTC738" s="75"/>
      <c r="TTD738" s="75"/>
      <c r="TTE738" s="75"/>
      <c r="TTF738" s="75"/>
      <c r="TTG738" s="75"/>
      <c r="TTH738" s="75"/>
      <c r="TTI738" s="75"/>
      <c r="TTJ738" s="75"/>
      <c r="TTK738" s="75"/>
      <c r="TTL738" s="75"/>
      <c r="TTM738" s="75"/>
      <c r="TTN738" s="75"/>
      <c r="TTO738" s="75"/>
      <c r="TTP738" s="75"/>
      <c r="TTQ738" s="75"/>
      <c r="TTR738" s="75"/>
      <c r="TTS738" s="75"/>
      <c r="TTT738" s="75"/>
      <c r="TTU738" s="75"/>
      <c r="TTV738" s="75"/>
      <c r="TTW738" s="75"/>
      <c r="TTX738" s="75"/>
      <c r="TTY738" s="75"/>
      <c r="TTZ738" s="75"/>
      <c r="TUA738" s="75"/>
      <c r="TUB738" s="75"/>
      <c r="TUC738" s="75"/>
      <c r="TUD738" s="75"/>
      <c r="TUE738" s="75"/>
      <c r="TUF738" s="75"/>
      <c r="TUG738" s="75"/>
      <c r="TUH738" s="75"/>
      <c r="TUI738" s="75"/>
      <c r="TUJ738" s="75"/>
      <c r="TUK738" s="75"/>
      <c r="TUL738" s="75"/>
      <c r="TUM738" s="75"/>
      <c r="TUN738" s="75"/>
      <c r="TUO738" s="75"/>
      <c r="TUP738" s="75"/>
      <c r="TUQ738" s="75"/>
      <c r="TUR738" s="75"/>
      <c r="TUS738" s="75"/>
      <c r="TUT738" s="75"/>
      <c r="TUU738" s="75"/>
      <c r="TUV738" s="75"/>
      <c r="TUW738" s="75"/>
      <c r="TUX738" s="75"/>
      <c r="TUY738" s="75"/>
      <c r="TUZ738" s="75"/>
      <c r="TVA738" s="75"/>
      <c r="TVB738" s="75"/>
      <c r="TVC738" s="75"/>
      <c r="TVD738" s="75"/>
      <c r="TVE738" s="75"/>
      <c r="TVF738" s="75"/>
      <c r="TVG738" s="75"/>
      <c r="TVH738" s="75"/>
      <c r="TVI738" s="75"/>
      <c r="TVJ738" s="75"/>
      <c r="TVK738" s="75"/>
      <c r="TVL738" s="75"/>
      <c r="TVM738" s="75"/>
      <c r="TVN738" s="75"/>
      <c r="TVO738" s="75"/>
      <c r="TVP738" s="75"/>
      <c r="TVQ738" s="75"/>
      <c r="TVR738" s="75"/>
      <c r="TVS738" s="75"/>
      <c r="TVT738" s="75"/>
      <c r="TVU738" s="75"/>
      <c r="TVV738" s="75"/>
      <c r="TVW738" s="75"/>
      <c r="TVX738" s="75"/>
      <c r="TVY738" s="75"/>
      <c r="TVZ738" s="75"/>
      <c r="TWA738" s="75"/>
      <c r="TWB738" s="75"/>
      <c r="TWC738" s="75"/>
      <c r="TWD738" s="75"/>
      <c r="TWE738" s="75"/>
      <c r="TWF738" s="75"/>
      <c r="TWG738" s="75"/>
      <c r="TWH738" s="75"/>
      <c r="TWI738" s="75"/>
      <c r="TWJ738" s="75"/>
      <c r="TWK738" s="75"/>
      <c r="TWL738" s="75"/>
      <c r="TWM738" s="75"/>
      <c r="TWN738" s="75"/>
      <c r="TWO738" s="75"/>
      <c r="TWP738" s="75"/>
      <c r="TWQ738" s="75"/>
      <c r="TWR738" s="75"/>
      <c r="TWS738" s="75"/>
      <c r="TWT738" s="75"/>
      <c r="TWU738" s="75"/>
      <c r="TWV738" s="75"/>
      <c r="TWW738" s="75"/>
      <c r="TWX738" s="75"/>
      <c r="TWY738" s="75"/>
      <c r="TWZ738" s="75"/>
      <c r="TXA738" s="75"/>
      <c r="TXB738" s="75"/>
      <c r="TXC738" s="75"/>
      <c r="TXD738" s="75"/>
      <c r="TXE738" s="75"/>
      <c r="TXF738" s="75"/>
      <c r="TXG738" s="75"/>
      <c r="TXH738" s="75"/>
      <c r="TXI738" s="75"/>
      <c r="TXJ738" s="75"/>
      <c r="TXK738" s="75"/>
      <c r="TXL738" s="75"/>
      <c r="TXM738" s="75"/>
      <c r="TXN738" s="75"/>
      <c r="TXO738" s="75"/>
      <c r="TXP738" s="75"/>
      <c r="TXQ738" s="75"/>
      <c r="TXR738" s="75"/>
      <c r="TXS738" s="75"/>
      <c r="TXT738" s="75"/>
      <c r="TXU738" s="75"/>
      <c r="TXV738" s="75"/>
      <c r="TXW738" s="75"/>
      <c r="TXX738" s="75"/>
      <c r="TXY738" s="75"/>
      <c r="TXZ738" s="75"/>
      <c r="TYA738" s="75"/>
      <c r="TYB738" s="75"/>
      <c r="TYC738" s="75"/>
      <c r="TYD738" s="75"/>
      <c r="TYE738" s="75"/>
      <c r="TYF738" s="75"/>
      <c r="TYG738" s="75"/>
      <c r="TYH738" s="75"/>
      <c r="TYI738" s="75"/>
      <c r="TYJ738" s="75"/>
      <c r="TYK738" s="75"/>
      <c r="TYL738" s="75"/>
      <c r="TYM738" s="75"/>
      <c r="TYN738" s="75"/>
      <c r="TYO738" s="75"/>
      <c r="TYP738" s="75"/>
      <c r="TYQ738" s="75"/>
      <c r="TYR738" s="75"/>
      <c r="TYS738" s="75"/>
      <c r="TYT738" s="75"/>
      <c r="TYU738" s="75"/>
      <c r="TYV738" s="75"/>
      <c r="TYW738" s="75"/>
      <c r="TYX738" s="75"/>
      <c r="TYY738" s="75"/>
      <c r="TYZ738" s="75"/>
      <c r="TZA738" s="75"/>
      <c r="TZB738" s="75"/>
      <c r="TZC738" s="75"/>
      <c r="TZD738" s="75"/>
      <c r="TZE738" s="75"/>
      <c r="TZF738" s="75"/>
      <c r="TZG738" s="75"/>
      <c r="TZH738" s="75"/>
      <c r="TZI738" s="75"/>
      <c r="TZJ738" s="75"/>
      <c r="TZK738" s="75"/>
      <c r="TZL738" s="75"/>
      <c r="TZM738" s="75"/>
      <c r="TZN738" s="75"/>
      <c r="TZO738" s="75"/>
      <c r="TZP738" s="75"/>
      <c r="TZQ738" s="75"/>
      <c r="TZR738" s="75"/>
      <c r="TZS738" s="75"/>
      <c r="TZT738" s="75"/>
      <c r="TZU738" s="75"/>
      <c r="TZV738" s="75"/>
      <c r="TZW738" s="75"/>
      <c r="TZX738" s="75"/>
      <c r="TZY738" s="75"/>
      <c r="TZZ738" s="75"/>
      <c r="UAA738" s="75"/>
      <c r="UAB738" s="75"/>
      <c r="UAC738" s="75"/>
      <c r="UAD738" s="75"/>
      <c r="UAE738" s="75"/>
      <c r="UAF738" s="75"/>
      <c r="UAG738" s="75"/>
      <c r="UAH738" s="75"/>
      <c r="UAI738" s="75"/>
      <c r="UAJ738" s="75"/>
      <c r="UAK738" s="75"/>
      <c r="UAL738" s="75"/>
      <c r="UAM738" s="75"/>
      <c r="UAN738" s="75"/>
      <c r="UAO738" s="75"/>
      <c r="UAP738" s="75"/>
      <c r="UAQ738" s="75"/>
      <c r="UAR738" s="75"/>
      <c r="UAS738" s="75"/>
      <c r="UAT738" s="75"/>
      <c r="UAU738" s="75"/>
      <c r="UAV738" s="75"/>
      <c r="UAW738" s="75"/>
      <c r="UAX738" s="75"/>
      <c r="UAY738" s="75"/>
      <c r="UAZ738" s="75"/>
      <c r="UBA738" s="75"/>
      <c r="UBB738" s="75"/>
      <c r="UBC738" s="75"/>
      <c r="UBD738" s="75"/>
      <c r="UBE738" s="75"/>
      <c r="UBF738" s="75"/>
      <c r="UBG738" s="75"/>
      <c r="UBH738" s="75"/>
      <c r="UBI738" s="75"/>
      <c r="UBJ738" s="75"/>
      <c r="UBK738" s="75"/>
      <c r="UBL738" s="75"/>
      <c r="UBM738" s="75"/>
      <c r="UBN738" s="75"/>
      <c r="UBO738" s="75"/>
      <c r="UBP738" s="75"/>
      <c r="UBQ738" s="75"/>
      <c r="UBR738" s="75"/>
      <c r="UBS738" s="75"/>
      <c r="UBT738" s="75"/>
      <c r="UBU738" s="75"/>
      <c r="UBV738" s="75"/>
      <c r="UBW738" s="75"/>
      <c r="UBX738" s="75"/>
      <c r="UBY738" s="75"/>
      <c r="UBZ738" s="75"/>
      <c r="UCA738" s="75"/>
      <c r="UCB738" s="75"/>
      <c r="UCC738" s="75"/>
      <c r="UCD738" s="75"/>
      <c r="UCE738" s="75"/>
      <c r="UCF738" s="75"/>
      <c r="UCG738" s="75"/>
      <c r="UCH738" s="75"/>
      <c r="UCI738" s="75"/>
      <c r="UCJ738" s="75"/>
      <c r="UCK738" s="75"/>
      <c r="UCL738" s="75"/>
      <c r="UCM738" s="75"/>
      <c r="UCN738" s="75"/>
      <c r="UCO738" s="75"/>
      <c r="UCP738" s="75"/>
      <c r="UCQ738" s="75"/>
      <c r="UCR738" s="75"/>
      <c r="UCS738" s="75"/>
      <c r="UCT738" s="75"/>
      <c r="UCU738" s="75"/>
      <c r="UCV738" s="75"/>
      <c r="UCW738" s="75"/>
      <c r="UCX738" s="75"/>
      <c r="UCY738" s="75"/>
      <c r="UCZ738" s="75"/>
      <c r="UDA738" s="75"/>
      <c r="UDB738" s="75"/>
      <c r="UDC738" s="75"/>
      <c r="UDD738" s="75"/>
      <c r="UDE738" s="75"/>
      <c r="UDF738" s="75"/>
      <c r="UDG738" s="75"/>
      <c r="UDH738" s="75"/>
      <c r="UDI738" s="75"/>
      <c r="UDJ738" s="75"/>
      <c r="UDK738" s="75"/>
      <c r="UDL738" s="75"/>
      <c r="UDM738" s="75"/>
      <c r="UDN738" s="75"/>
      <c r="UDO738" s="75"/>
      <c r="UDP738" s="75"/>
      <c r="UDQ738" s="75"/>
      <c r="UDR738" s="75"/>
      <c r="UDS738" s="75"/>
      <c r="UDT738" s="75"/>
      <c r="UDU738" s="75"/>
      <c r="UDV738" s="75"/>
      <c r="UDW738" s="75"/>
      <c r="UDX738" s="75"/>
      <c r="UDY738" s="75"/>
      <c r="UDZ738" s="75"/>
      <c r="UEA738" s="75"/>
      <c r="UEB738" s="75"/>
      <c r="UEC738" s="75"/>
      <c r="UED738" s="75"/>
      <c r="UEE738" s="75"/>
      <c r="UEF738" s="75"/>
      <c r="UEG738" s="75"/>
      <c r="UEH738" s="75"/>
      <c r="UEI738" s="75"/>
      <c r="UEJ738" s="75"/>
      <c r="UEK738" s="75"/>
      <c r="UEL738" s="75"/>
      <c r="UEM738" s="75"/>
      <c r="UEN738" s="75"/>
      <c r="UEO738" s="75"/>
      <c r="UEP738" s="75"/>
      <c r="UEQ738" s="75"/>
      <c r="UER738" s="75"/>
      <c r="UES738" s="75"/>
      <c r="UET738" s="75"/>
      <c r="UEU738" s="75"/>
      <c r="UEV738" s="75"/>
      <c r="UEW738" s="75"/>
      <c r="UEX738" s="75"/>
      <c r="UEY738" s="75"/>
      <c r="UEZ738" s="75"/>
      <c r="UFA738" s="75"/>
      <c r="UFB738" s="75"/>
      <c r="UFC738" s="75"/>
      <c r="UFD738" s="75"/>
      <c r="UFE738" s="75"/>
      <c r="UFF738" s="75"/>
      <c r="UFG738" s="75"/>
      <c r="UFH738" s="75"/>
      <c r="UFI738" s="75"/>
      <c r="UFJ738" s="75"/>
      <c r="UFK738" s="75"/>
      <c r="UFL738" s="75"/>
      <c r="UFM738" s="75"/>
      <c r="UFN738" s="75"/>
      <c r="UFO738" s="75"/>
      <c r="UFP738" s="75"/>
      <c r="UFQ738" s="75"/>
      <c r="UFR738" s="75"/>
      <c r="UFS738" s="75"/>
      <c r="UFT738" s="75"/>
      <c r="UFU738" s="75"/>
      <c r="UFV738" s="75"/>
      <c r="UFW738" s="75"/>
      <c r="UFX738" s="75"/>
      <c r="UFY738" s="75"/>
      <c r="UFZ738" s="75"/>
      <c r="UGA738" s="75"/>
      <c r="UGB738" s="75"/>
      <c r="UGC738" s="75"/>
      <c r="UGD738" s="75"/>
      <c r="UGE738" s="75"/>
      <c r="UGF738" s="75"/>
      <c r="UGG738" s="75"/>
      <c r="UGH738" s="75"/>
      <c r="UGI738" s="75"/>
      <c r="UGJ738" s="75"/>
      <c r="UGK738" s="75"/>
      <c r="UGL738" s="75"/>
      <c r="UGM738" s="75"/>
      <c r="UGN738" s="75"/>
      <c r="UGO738" s="75"/>
      <c r="UGP738" s="75"/>
      <c r="UGQ738" s="75"/>
      <c r="UGR738" s="75"/>
      <c r="UGS738" s="75"/>
      <c r="UGT738" s="75"/>
      <c r="UGU738" s="75"/>
      <c r="UGV738" s="75"/>
      <c r="UGW738" s="75"/>
      <c r="UGX738" s="75"/>
      <c r="UGY738" s="75"/>
      <c r="UGZ738" s="75"/>
      <c r="UHA738" s="75"/>
      <c r="UHB738" s="75"/>
      <c r="UHC738" s="75"/>
      <c r="UHD738" s="75"/>
      <c r="UHE738" s="75"/>
      <c r="UHF738" s="75"/>
      <c r="UHG738" s="75"/>
      <c r="UHH738" s="75"/>
      <c r="UHI738" s="75"/>
      <c r="UHJ738" s="75"/>
      <c r="UHK738" s="75"/>
      <c r="UHL738" s="75"/>
      <c r="UHM738" s="75"/>
      <c r="UHN738" s="75"/>
      <c r="UHO738" s="75"/>
      <c r="UHP738" s="75"/>
      <c r="UHQ738" s="75"/>
      <c r="UHR738" s="75"/>
      <c r="UHS738" s="75"/>
      <c r="UHT738" s="75"/>
      <c r="UHU738" s="75"/>
      <c r="UHV738" s="75"/>
      <c r="UHW738" s="75"/>
      <c r="UHX738" s="75"/>
      <c r="UHY738" s="75"/>
      <c r="UHZ738" s="75"/>
      <c r="UIA738" s="75"/>
      <c r="UIB738" s="75"/>
      <c r="UIC738" s="75"/>
      <c r="UID738" s="75"/>
      <c r="UIE738" s="75"/>
      <c r="UIF738" s="75"/>
      <c r="UIG738" s="75"/>
      <c r="UIH738" s="75"/>
      <c r="UII738" s="75"/>
      <c r="UIJ738" s="75"/>
      <c r="UIK738" s="75"/>
      <c r="UIL738" s="75"/>
      <c r="UIM738" s="75"/>
      <c r="UIN738" s="75"/>
      <c r="UIO738" s="75"/>
      <c r="UIP738" s="75"/>
      <c r="UIQ738" s="75"/>
      <c r="UIR738" s="75"/>
      <c r="UIS738" s="75"/>
      <c r="UIT738" s="75"/>
      <c r="UIU738" s="75"/>
      <c r="UIV738" s="75"/>
      <c r="UIW738" s="75"/>
      <c r="UIX738" s="75"/>
      <c r="UIY738" s="75"/>
      <c r="UIZ738" s="75"/>
      <c r="UJA738" s="75"/>
      <c r="UJB738" s="75"/>
      <c r="UJC738" s="75"/>
      <c r="UJD738" s="75"/>
      <c r="UJE738" s="75"/>
      <c r="UJF738" s="75"/>
      <c r="UJG738" s="75"/>
      <c r="UJH738" s="75"/>
      <c r="UJI738" s="75"/>
      <c r="UJJ738" s="75"/>
      <c r="UJK738" s="75"/>
      <c r="UJL738" s="75"/>
      <c r="UJM738" s="75"/>
      <c r="UJN738" s="75"/>
      <c r="UJO738" s="75"/>
      <c r="UJP738" s="75"/>
      <c r="UJQ738" s="75"/>
      <c r="UJR738" s="75"/>
      <c r="UJS738" s="75"/>
      <c r="UJT738" s="75"/>
      <c r="UJU738" s="75"/>
      <c r="UJV738" s="75"/>
      <c r="UJW738" s="75"/>
      <c r="UJX738" s="75"/>
      <c r="UJY738" s="75"/>
      <c r="UJZ738" s="75"/>
      <c r="UKA738" s="75"/>
      <c r="UKB738" s="75"/>
      <c r="UKC738" s="75"/>
      <c r="UKD738" s="75"/>
      <c r="UKE738" s="75"/>
      <c r="UKF738" s="75"/>
      <c r="UKG738" s="75"/>
      <c r="UKH738" s="75"/>
      <c r="UKI738" s="75"/>
      <c r="UKJ738" s="75"/>
      <c r="UKK738" s="75"/>
      <c r="UKL738" s="75"/>
      <c r="UKM738" s="75"/>
      <c r="UKN738" s="75"/>
      <c r="UKO738" s="75"/>
      <c r="UKP738" s="75"/>
      <c r="UKQ738" s="75"/>
      <c r="UKR738" s="75"/>
      <c r="UKS738" s="75"/>
      <c r="UKT738" s="75"/>
      <c r="UKU738" s="75"/>
      <c r="UKV738" s="75"/>
      <c r="UKW738" s="75"/>
      <c r="UKX738" s="75"/>
      <c r="UKY738" s="75"/>
      <c r="UKZ738" s="75"/>
      <c r="ULA738" s="75"/>
      <c r="ULB738" s="75"/>
      <c r="ULC738" s="75"/>
      <c r="ULD738" s="75"/>
      <c r="ULE738" s="75"/>
      <c r="ULF738" s="75"/>
      <c r="ULG738" s="75"/>
      <c r="ULH738" s="75"/>
      <c r="ULI738" s="75"/>
      <c r="ULJ738" s="75"/>
      <c r="ULK738" s="75"/>
      <c r="ULL738" s="75"/>
      <c r="ULM738" s="75"/>
      <c r="ULN738" s="75"/>
      <c r="ULO738" s="75"/>
      <c r="ULP738" s="75"/>
      <c r="ULQ738" s="75"/>
      <c r="ULR738" s="75"/>
      <c r="ULS738" s="75"/>
      <c r="ULT738" s="75"/>
      <c r="ULU738" s="75"/>
      <c r="ULV738" s="75"/>
      <c r="ULW738" s="75"/>
      <c r="ULX738" s="75"/>
      <c r="ULY738" s="75"/>
      <c r="ULZ738" s="75"/>
      <c r="UMA738" s="75"/>
      <c r="UMB738" s="75"/>
      <c r="UMC738" s="75"/>
      <c r="UMD738" s="75"/>
      <c r="UME738" s="75"/>
      <c r="UMF738" s="75"/>
      <c r="UMG738" s="75"/>
      <c r="UMH738" s="75"/>
      <c r="UMI738" s="75"/>
      <c r="UMJ738" s="75"/>
      <c r="UMK738" s="75"/>
      <c r="UML738" s="75"/>
      <c r="UMM738" s="75"/>
      <c r="UMN738" s="75"/>
      <c r="UMO738" s="75"/>
      <c r="UMP738" s="75"/>
      <c r="UMQ738" s="75"/>
      <c r="UMR738" s="75"/>
      <c r="UMS738" s="75"/>
      <c r="UMT738" s="75"/>
      <c r="UMU738" s="75"/>
      <c r="UMV738" s="75"/>
      <c r="UMW738" s="75"/>
      <c r="UMX738" s="75"/>
      <c r="UMY738" s="75"/>
      <c r="UMZ738" s="75"/>
      <c r="UNA738" s="75"/>
      <c r="UNB738" s="75"/>
      <c r="UNC738" s="75"/>
      <c r="UND738" s="75"/>
      <c r="UNE738" s="75"/>
      <c r="UNF738" s="75"/>
      <c r="UNG738" s="75"/>
      <c r="UNH738" s="75"/>
      <c r="UNI738" s="75"/>
      <c r="UNJ738" s="75"/>
      <c r="UNK738" s="75"/>
      <c r="UNL738" s="75"/>
      <c r="UNM738" s="75"/>
      <c r="UNN738" s="75"/>
      <c r="UNO738" s="75"/>
      <c r="UNP738" s="75"/>
      <c r="UNQ738" s="75"/>
      <c r="UNR738" s="75"/>
      <c r="UNS738" s="75"/>
      <c r="UNT738" s="75"/>
      <c r="UNU738" s="75"/>
      <c r="UNV738" s="75"/>
      <c r="UNW738" s="75"/>
      <c r="UNX738" s="75"/>
      <c r="UNY738" s="75"/>
      <c r="UNZ738" s="75"/>
      <c r="UOA738" s="75"/>
      <c r="UOB738" s="75"/>
      <c r="UOC738" s="75"/>
      <c r="UOD738" s="75"/>
      <c r="UOE738" s="75"/>
      <c r="UOF738" s="75"/>
      <c r="UOG738" s="75"/>
      <c r="UOH738" s="75"/>
      <c r="UOI738" s="75"/>
      <c r="UOJ738" s="75"/>
      <c r="UOK738" s="75"/>
      <c r="UOL738" s="75"/>
      <c r="UOM738" s="75"/>
      <c r="UON738" s="75"/>
      <c r="UOO738" s="75"/>
      <c r="UOP738" s="75"/>
      <c r="UOQ738" s="75"/>
      <c r="UOR738" s="75"/>
      <c r="UOS738" s="75"/>
      <c r="UOT738" s="75"/>
      <c r="UOU738" s="75"/>
      <c r="UOV738" s="75"/>
      <c r="UOW738" s="75"/>
      <c r="UOX738" s="75"/>
      <c r="UOY738" s="75"/>
      <c r="UOZ738" s="75"/>
      <c r="UPA738" s="75"/>
      <c r="UPB738" s="75"/>
      <c r="UPC738" s="75"/>
      <c r="UPD738" s="75"/>
      <c r="UPE738" s="75"/>
      <c r="UPF738" s="75"/>
      <c r="UPG738" s="75"/>
      <c r="UPH738" s="75"/>
      <c r="UPI738" s="75"/>
      <c r="UPJ738" s="75"/>
      <c r="UPK738" s="75"/>
      <c r="UPL738" s="75"/>
      <c r="UPM738" s="75"/>
      <c r="UPN738" s="75"/>
      <c r="UPO738" s="75"/>
      <c r="UPP738" s="75"/>
      <c r="UPQ738" s="75"/>
      <c r="UPR738" s="75"/>
      <c r="UPS738" s="75"/>
      <c r="UPT738" s="75"/>
      <c r="UPU738" s="75"/>
      <c r="UPV738" s="75"/>
      <c r="UPW738" s="75"/>
      <c r="UPX738" s="75"/>
      <c r="UPY738" s="75"/>
      <c r="UPZ738" s="75"/>
      <c r="UQA738" s="75"/>
      <c r="UQB738" s="75"/>
      <c r="UQC738" s="75"/>
      <c r="UQD738" s="75"/>
      <c r="UQE738" s="75"/>
      <c r="UQF738" s="75"/>
      <c r="UQG738" s="75"/>
      <c r="UQH738" s="75"/>
      <c r="UQI738" s="75"/>
      <c r="UQJ738" s="75"/>
      <c r="UQK738" s="75"/>
      <c r="UQL738" s="75"/>
      <c r="UQM738" s="75"/>
      <c r="UQN738" s="75"/>
      <c r="UQO738" s="75"/>
      <c r="UQP738" s="75"/>
      <c r="UQQ738" s="75"/>
      <c r="UQR738" s="75"/>
      <c r="UQS738" s="75"/>
      <c r="UQT738" s="75"/>
      <c r="UQU738" s="75"/>
      <c r="UQV738" s="75"/>
      <c r="UQW738" s="75"/>
      <c r="UQX738" s="75"/>
      <c r="UQY738" s="75"/>
      <c r="UQZ738" s="75"/>
      <c r="URA738" s="75"/>
      <c r="URB738" s="75"/>
      <c r="URC738" s="75"/>
      <c r="URD738" s="75"/>
      <c r="URE738" s="75"/>
      <c r="URF738" s="75"/>
      <c r="URG738" s="75"/>
      <c r="URH738" s="75"/>
      <c r="URI738" s="75"/>
      <c r="URJ738" s="75"/>
      <c r="URK738" s="75"/>
      <c r="URL738" s="75"/>
      <c r="URM738" s="75"/>
      <c r="URN738" s="75"/>
      <c r="URO738" s="75"/>
      <c r="URP738" s="75"/>
      <c r="URQ738" s="75"/>
      <c r="URR738" s="75"/>
      <c r="URS738" s="75"/>
      <c r="URT738" s="75"/>
      <c r="URU738" s="75"/>
      <c r="URV738" s="75"/>
      <c r="URW738" s="75"/>
      <c r="URX738" s="75"/>
      <c r="URY738" s="75"/>
      <c r="URZ738" s="75"/>
      <c r="USA738" s="75"/>
      <c r="USB738" s="75"/>
      <c r="USC738" s="75"/>
      <c r="USD738" s="75"/>
      <c r="USE738" s="75"/>
      <c r="USF738" s="75"/>
      <c r="USG738" s="75"/>
      <c r="USH738" s="75"/>
      <c r="USI738" s="75"/>
      <c r="USJ738" s="75"/>
      <c r="USK738" s="75"/>
      <c r="USL738" s="75"/>
      <c r="USM738" s="75"/>
      <c r="USN738" s="75"/>
      <c r="USO738" s="75"/>
      <c r="USP738" s="75"/>
      <c r="USQ738" s="75"/>
      <c r="USR738" s="75"/>
      <c r="USS738" s="75"/>
      <c r="UST738" s="75"/>
      <c r="USU738" s="75"/>
      <c r="USV738" s="75"/>
      <c r="USW738" s="75"/>
      <c r="USX738" s="75"/>
      <c r="USY738" s="75"/>
      <c r="USZ738" s="75"/>
      <c r="UTA738" s="75"/>
      <c r="UTB738" s="75"/>
      <c r="UTC738" s="75"/>
      <c r="UTD738" s="75"/>
      <c r="UTE738" s="75"/>
      <c r="UTF738" s="75"/>
      <c r="UTG738" s="75"/>
      <c r="UTH738" s="75"/>
      <c r="UTI738" s="75"/>
      <c r="UTJ738" s="75"/>
      <c r="UTK738" s="75"/>
      <c r="UTL738" s="75"/>
      <c r="UTM738" s="75"/>
      <c r="UTN738" s="75"/>
      <c r="UTO738" s="75"/>
      <c r="UTP738" s="75"/>
      <c r="UTQ738" s="75"/>
      <c r="UTR738" s="75"/>
      <c r="UTS738" s="75"/>
      <c r="UTT738" s="75"/>
      <c r="UTU738" s="75"/>
      <c r="UTV738" s="75"/>
      <c r="UTW738" s="75"/>
      <c r="UTX738" s="75"/>
      <c r="UTY738" s="75"/>
      <c r="UTZ738" s="75"/>
      <c r="UUA738" s="75"/>
      <c r="UUB738" s="75"/>
      <c r="UUC738" s="75"/>
      <c r="UUD738" s="75"/>
      <c r="UUE738" s="75"/>
      <c r="UUF738" s="75"/>
      <c r="UUG738" s="75"/>
      <c r="UUH738" s="75"/>
      <c r="UUI738" s="75"/>
      <c r="UUJ738" s="75"/>
      <c r="UUK738" s="75"/>
      <c r="UUL738" s="75"/>
      <c r="UUM738" s="75"/>
      <c r="UUN738" s="75"/>
      <c r="UUO738" s="75"/>
      <c r="UUP738" s="75"/>
      <c r="UUQ738" s="75"/>
      <c r="UUR738" s="75"/>
      <c r="UUS738" s="75"/>
      <c r="UUT738" s="75"/>
      <c r="UUU738" s="75"/>
      <c r="UUV738" s="75"/>
      <c r="UUW738" s="75"/>
      <c r="UUX738" s="75"/>
      <c r="UUY738" s="75"/>
      <c r="UUZ738" s="75"/>
      <c r="UVA738" s="75"/>
      <c r="UVB738" s="75"/>
      <c r="UVC738" s="75"/>
      <c r="UVD738" s="75"/>
      <c r="UVE738" s="75"/>
      <c r="UVF738" s="75"/>
      <c r="UVG738" s="75"/>
      <c r="UVH738" s="75"/>
      <c r="UVI738" s="75"/>
      <c r="UVJ738" s="75"/>
      <c r="UVK738" s="75"/>
      <c r="UVL738" s="75"/>
      <c r="UVM738" s="75"/>
      <c r="UVN738" s="75"/>
      <c r="UVO738" s="75"/>
      <c r="UVP738" s="75"/>
      <c r="UVQ738" s="75"/>
      <c r="UVR738" s="75"/>
      <c r="UVS738" s="75"/>
      <c r="UVT738" s="75"/>
      <c r="UVU738" s="75"/>
      <c r="UVV738" s="75"/>
      <c r="UVW738" s="75"/>
      <c r="UVX738" s="75"/>
      <c r="UVY738" s="75"/>
      <c r="UVZ738" s="75"/>
      <c r="UWA738" s="75"/>
      <c r="UWB738" s="75"/>
      <c r="UWC738" s="75"/>
      <c r="UWD738" s="75"/>
      <c r="UWE738" s="75"/>
      <c r="UWF738" s="75"/>
      <c r="UWG738" s="75"/>
      <c r="UWH738" s="75"/>
      <c r="UWI738" s="75"/>
      <c r="UWJ738" s="75"/>
      <c r="UWK738" s="75"/>
      <c r="UWL738" s="75"/>
      <c r="UWM738" s="75"/>
      <c r="UWN738" s="75"/>
      <c r="UWO738" s="75"/>
      <c r="UWP738" s="75"/>
      <c r="UWQ738" s="75"/>
      <c r="UWR738" s="75"/>
      <c r="UWS738" s="75"/>
      <c r="UWT738" s="75"/>
      <c r="UWU738" s="75"/>
      <c r="UWV738" s="75"/>
      <c r="UWW738" s="75"/>
      <c r="UWX738" s="75"/>
      <c r="UWY738" s="75"/>
      <c r="UWZ738" s="75"/>
      <c r="UXA738" s="75"/>
      <c r="UXB738" s="75"/>
      <c r="UXC738" s="75"/>
      <c r="UXD738" s="75"/>
      <c r="UXE738" s="75"/>
      <c r="UXF738" s="75"/>
      <c r="UXG738" s="75"/>
      <c r="UXH738" s="75"/>
      <c r="UXI738" s="75"/>
      <c r="UXJ738" s="75"/>
      <c r="UXK738" s="75"/>
      <c r="UXL738" s="75"/>
      <c r="UXM738" s="75"/>
      <c r="UXN738" s="75"/>
      <c r="UXO738" s="75"/>
      <c r="UXP738" s="75"/>
      <c r="UXQ738" s="75"/>
      <c r="UXR738" s="75"/>
      <c r="UXS738" s="75"/>
      <c r="UXT738" s="75"/>
      <c r="UXU738" s="75"/>
      <c r="UXV738" s="75"/>
      <c r="UXW738" s="75"/>
      <c r="UXX738" s="75"/>
      <c r="UXY738" s="75"/>
      <c r="UXZ738" s="75"/>
      <c r="UYA738" s="75"/>
      <c r="UYB738" s="75"/>
      <c r="UYC738" s="75"/>
      <c r="UYD738" s="75"/>
      <c r="UYE738" s="75"/>
      <c r="UYF738" s="75"/>
      <c r="UYG738" s="75"/>
      <c r="UYH738" s="75"/>
      <c r="UYI738" s="75"/>
      <c r="UYJ738" s="75"/>
      <c r="UYK738" s="75"/>
      <c r="UYL738" s="75"/>
      <c r="UYM738" s="75"/>
      <c r="UYN738" s="75"/>
      <c r="UYO738" s="75"/>
      <c r="UYP738" s="75"/>
      <c r="UYQ738" s="75"/>
      <c r="UYR738" s="75"/>
      <c r="UYS738" s="75"/>
      <c r="UYT738" s="75"/>
      <c r="UYU738" s="75"/>
      <c r="UYV738" s="75"/>
      <c r="UYW738" s="75"/>
      <c r="UYX738" s="75"/>
      <c r="UYY738" s="75"/>
      <c r="UYZ738" s="75"/>
      <c r="UZA738" s="75"/>
      <c r="UZB738" s="75"/>
      <c r="UZC738" s="75"/>
      <c r="UZD738" s="75"/>
      <c r="UZE738" s="75"/>
      <c r="UZF738" s="75"/>
      <c r="UZG738" s="75"/>
      <c r="UZH738" s="75"/>
      <c r="UZI738" s="75"/>
      <c r="UZJ738" s="75"/>
      <c r="UZK738" s="75"/>
      <c r="UZL738" s="75"/>
      <c r="UZM738" s="75"/>
      <c r="UZN738" s="75"/>
      <c r="UZO738" s="75"/>
      <c r="UZP738" s="75"/>
      <c r="UZQ738" s="75"/>
      <c r="UZR738" s="75"/>
      <c r="UZS738" s="75"/>
      <c r="UZT738" s="75"/>
      <c r="UZU738" s="75"/>
      <c r="UZV738" s="75"/>
      <c r="UZW738" s="75"/>
      <c r="UZX738" s="75"/>
      <c r="UZY738" s="75"/>
      <c r="UZZ738" s="75"/>
      <c r="VAA738" s="75"/>
      <c r="VAB738" s="75"/>
      <c r="VAC738" s="75"/>
      <c r="VAD738" s="75"/>
      <c r="VAE738" s="75"/>
      <c r="VAF738" s="75"/>
      <c r="VAG738" s="75"/>
      <c r="VAH738" s="75"/>
      <c r="VAI738" s="75"/>
      <c r="VAJ738" s="75"/>
      <c r="VAK738" s="75"/>
      <c r="VAL738" s="75"/>
      <c r="VAM738" s="75"/>
      <c r="VAN738" s="75"/>
      <c r="VAO738" s="75"/>
      <c r="VAP738" s="75"/>
      <c r="VAQ738" s="75"/>
      <c r="VAR738" s="75"/>
      <c r="VAS738" s="75"/>
      <c r="VAT738" s="75"/>
      <c r="VAU738" s="75"/>
      <c r="VAV738" s="75"/>
      <c r="VAW738" s="75"/>
      <c r="VAX738" s="75"/>
      <c r="VAY738" s="75"/>
      <c r="VAZ738" s="75"/>
      <c r="VBA738" s="75"/>
      <c r="VBB738" s="75"/>
      <c r="VBC738" s="75"/>
      <c r="VBD738" s="75"/>
      <c r="VBE738" s="75"/>
      <c r="VBF738" s="75"/>
      <c r="VBG738" s="75"/>
      <c r="VBH738" s="75"/>
      <c r="VBI738" s="75"/>
      <c r="VBJ738" s="75"/>
      <c r="VBK738" s="75"/>
      <c r="VBL738" s="75"/>
      <c r="VBM738" s="75"/>
      <c r="VBN738" s="75"/>
      <c r="VBO738" s="75"/>
      <c r="VBP738" s="75"/>
      <c r="VBQ738" s="75"/>
      <c r="VBR738" s="75"/>
      <c r="VBS738" s="75"/>
      <c r="VBT738" s="75"/>
      <c r="VBU738" s="75"/>
      <c r="VBV738" s="75"/>
      <c r="VBW738" s="75"/>
      <c r="VBX738" s="75"/>
      <c r="VBY738" s="75"/>
      <c r="VBZ738" s="75"/>
      <c r="VCA738" s="75"/>
      <c r="VCB738" s="75"/>
      <c r="VCC738" s="75"/>
      <c r="VCD738" s="75"/>
      <c r="VCE738" s="75"/>
      <c r="VCF738" s="75"/>
      <c r="VCG738" s="75"/>
      <c r="VCH738" s="75"/>
      <c r="VCI738" s="75"/>
      <c r="VCJ738" s="75"/>
      <c r="VCK738" s="75"/>
      <c r="VCL738" s="75"/>
      <c r="VCM738" s="75"/>
      <c r="VCN738" s="75"/>
      <c r="VCO738" s="75"/>
      <c r="VCP738" s="75"/>
      <c r="VCQ738" s="75"/>
      <c r="VCR738" s="75"/>
      <c r="VCS738" s="75"/>
      <c r="VCT738" s="75"/>
      <c r="VCU738" s="75"/>
      <c r="VCV738" s="75"/>
      <c r="VCW738" s="75"/>
      <c r="VCX738" s="75"/>
      <c r="VCY738" s="75"/>
      <c r="VCZ738" s="75"/>
      <c r="VDA738" s="75"/>
      <c r="VDB738" s="75"/>
      <c r="VDC738" s="75"/>
      <c r="VDD738" s="75"/>
      <c r="VDE738" s="75"/>
      <c r="VDF738" s="75"/>
      <c r="VDG738" s="75"/>
      <c r="VDH738" s="75"/>
      <c r="VDI738" s="75"/>
      <c r="VDJ738" s="75"/>
      <c r="VDK738" s="75"/>
      <c r="VDL738" s="75"/>
      <c r="VDM738" s="75"/>
      <c r="VDN738" s="75"/>
      <c r="VDO738" s="75"/>
      <c r="VDP738" s="75"/>
      <c r="VDQ738" s="75"/>
      <c r="VDR738" s="75"/>
      <c r="VDS738" s="75"/>
      <c r="VDT738" s="75"/>
      <c r="VDU738" s="75"/>
      <c r="VDV738" s="75"/>
      <c r="VDW738" s="75"/>
      <c r="VDX738" s="75"/>
      <c r="VDY738" s="75"/>
      <c r="VDZ738" s="75"/>
      <c r="VEA738" s="75"/>
      <c r="VEB738" s="75"/>
      <c r="VEC738" s="75"/>
      <c r="VED738" s="75"/>
      <c r="VEE738" s="75"/>
      <c r="VEF738" s="75"/>
      <c r="VEG738" s="75"/>
      <c r="VEH738" s="75"/>
      <c r="VEI738" s="75"/>
      <c r="VEJ738" s="75"/>
      <c r="VEK738" s="75"/>
      <c r="VEL738" s="75"/>
      <c r="VEM738" s="75"/>
      <c r="VEN738" s="75"/>
      <c r="VEO738" s="75"/>
      <c r="VEP738" s="75"/>
      <c r="VEQ738" s="75"/>
      <c r="VER738" s="75"/>
      <c r="VES738" s="75"/>
      <c r="VET738" s="75"/>
      <c r="VEU738" s="75"/>
      <c r="VEV738" s="75"/>
      <c r="VEW738" s="75"/>
      <c r="VEX738" s="75"/>
      <c r="VEY738" s="75"/>
      <c r="VEZ738" s="75"/>
      <c r="VFA738" s="75"/>
      <c r="VFB738" s="75"/>
      <c r="VFC738" s="75"/>
      <c r="VFD738" s="75"/>
      <c r="VFE738" s="75"/>
      <c r="VFF738" s="75"/>
      <c r="VFG738" s="75"/>
      <c r="VFH738" s="75"/>
      <c r="VFI738" s="75"/>
      <c r="VFJ738" s="75"/>
      <c r="VFK738" s="75"/>
      <c r="VFL738" s="75"/>
      <c r="VFM738" s="75"/>
      <c r="VFN738" s="75"/>
      <c r="VFO738" s="75"/>
      <c r="VFP738" s="75"/>
      <c r="VFQ738" s="75"/>
      <c r="VFR738" s="75"/>
      <c r="VFS738" s="75"/>
      <c r="VFT738" s="75"/>
      <c r="VFU738" s="75"/>
      <c r="VFV738" s="75"/>
      <c r="VFW738" s="75"/>
      <c r="VFX738" s="75"/>
      <c r="VFY738" s="75"/>
      <c r="VFZ738" s="75"/>
      <c r="VGA738" s="75"/>
      <c r="VGB738" s="75"/>
      <c r="VGC738" s="75"/>
      <c r="VGD738" s="75"/>
      <c r="VGE738" s="75"/>
      <c r="VGF738" s="75"/>
      <c r="VGG738" s="75"/>
      <c r="VGH738" s="75"/>
      <c r="VGI738" s="75"/>
      <c r="VGJ738" s="75"/>
      <c r="VGK738" s="75"/>
      <c r="VGL738" s="75"/>
      <c r="VGM738" s="75"/>
      <c r="VGN738" s="75"/>
      <c r="VGO738" s="75"/>
      <c r="VGP738" s="75"/>
      <c r="VGQ738" s="75"/>
      <c r="VGR738" s="75"/>
      <c r="VGS738" s="75"/>
      <c r="VGT738" s="75"/>
      <c r="VGU738" s="75"/>
      <c r="VGV738" s="75"/>
      <c r="VGW738" s="75"/>
      <c r="VGX738" s="75"/>
      <c r="VGY738" s="75"/>
      <c r="VGZ738" s="75"/>
      <c r="VHA738" s="75"/>
      <c r="VHB738" s="75"/>
      <c r="VHC738" s="75"/>
      <c r="VHD738" s="75"/>
      <c r="VHE738" s="75"/>
      <c r="VHF738" s="75"/>
      <c r="VHG738" s="75"/>
      <c r="VHH738" s="75"/>
      <c r="VHI738" s="75"/>
      <c r="VHJ738" s="75"/>
      <c r="VHK738" s="75"/>
      <c r="VHL738" s="75"/>
      <c r="VHM738" s="75"/>
      <c r="VHN738" s="75"/>
      <c r="VHO738" s="75"/>
      <c r="VHP738" s="75"/>
      <c r="VHQ738" s="75"/>
      <c r="VHR738" s="75"/>
      <c r="VHS738" s="75"/>
      <c r="VHT738" s="75"/>
      <c r="VHU738" s="75"/>
      <c r="VHV738" s="75"/>
      <c r="VHW738" s="75"/>
      <c r="VHX738" s="75"/>
      <c r="VHY738" s="75"/>
      <c r="VHZ738" s="75"/>
      <c r="VIA738" s="75"/>
      <c r="VIB738" s="75"/>
      <c r="VIC738" s="75"/>
      <c r="VID738" s="75"/>
      <c r="VIE738" s="75"/>
      <c r="VIF738" s="75"/>
      <c r="VIG738" s="75"/>
      <c r="VIH738" s="75"/>
      <c r="VII738" s="75"/>
      <c r="VIJ738" s="75"/>
      <c r="VIK738" s="75"/>
      <c r="VIL738" s="75"/>
      <c r="VIM738" s="75"/>
      <c r="VIN738" s="75"/>
      <c r="VIO738" s="75"/>
      <c r="VIP738" s="75"/>
      <c r="VIQ738" s="75"/>
      <c r="VIR738" s="75"/>
      <c r="VIS738" s="75"/>
      <c r="VIT738" s="75"/>
      <c r="VIU738" s="75"/>
      <c r="VIV738" s="75"/>
      <c r="VIW738" s="75"/>
      <c r="VIX738" s="75"/>
      <c r="VIY738" s="75"/>
      <c r="VIZ738" s="75"/>
      <c r="VJA738" s="75"/>
      <c r="VJB738" s="75"/>
      <c r="VJC738" s="75"/>
      <c r="VJD738" s="75"/>
      <c r="VJE738" s="75"/>
      <c r="VJF738" s="75"/>
      <c r="VJG738" s="75"/>
      <c r="VJH738" s="75"/>
      <c r="VJI738" s="75"/>
      <c r="VJJ738" s="75"/>
      <c r="VJK738" s="75"/>
      <c r="VJL738" s="75"/>
      <c r="VJM738" s="75"/>
      <c r="VJN738" s="75"/>
      <c r="VJO738" s="75"/>
      <c r="VJP738" s="75"/>
      <c r="VJQ738" s="75"/>
      <c r="VJR738" s="75"/>
      <c r="VJS738" s="75"/>
      <c r="VJT738" s="75"/>
      <c r="VJU738" s="75"/>
      <c r="VJV738" s="75"/>
      <c r="VJW738" s="75"/>
      <c r="VJX738" s="75"/>
      <c r="VJY738" s="75"/>
      <c r="VJZ738" s="75"/>
      <c r="VKA738" s="75"/>
      <c r="VKB738" s="75"/>
      <c r="VKC738" s="75"/>
      <c r="VKD738" s="75"/>
      <c r="VKE738" s="75"/>
      <c r="VKF738" s="75"/>
      <c r="VKG738" s="75"/>
      <c r="VKH738" s="75"/>
      <c r="VKI738" s="75"/>
      <c r="VKJ738" s="75"/>
      <c r="VKK738" s="75"/>
      <c r="VKL738" s="75"/>
      <c r="VKM738" s="75"/>
      <c r="VKN738" s="75"/>
      <c r="VKO738" s="75"/>
      <c r="VKP738" s="75"/>
      <c r="VKQ738" s="75"/>
      <c r="VKR738" s="75"/>
      <c r="VKS738" s="75"/>
      <c r="VKT738" s="75"/>
      <c r="VKU738" s="75"/>
      <c r="VKV738" s="75"/>
      <c r="VKW738" s="75"/>
      <c r="VKX738" s="75"/>
      <c r="VKY738" s="75"/>
      <c r="VKZ738" s="75"/>
      <c r="VLA738" s="75"/>
      <c r="VLB738" s="75"/>
      <c r="VLC738" s="75"/>
      <c r="VLD738" s="75"/>
      <c r="VLE738" s="75"/>
      <c r="VLF738" s="75"/>
      <c r="VLG738" s="75"/>
      <c r="VLH738" s="75"/>
      <c r="VLI738" s="75"/>
      <c r="VLJ738" s="75"/>
      <c r="VLK738" s="75"/>
      <c r="VLL738" s="75"/>
      <c r="VLM738" s="75"/>
      <c r="VLN738" s="75"/>
      <c r="VLO738" s="75"/>
      <c r="VLP738" s="75"/>
      <c r="VLQ738" s="75"/>
      <c r="VLR738" s="75"/>
      <c r="VLS738" s="75"/>
      <c r="VLT738" s="75"/>
      <c r="VLU738" s="75"/>
      <c r="VLV738" s="75"/>
      <c r="VLW738" s="75"/>
      <c r="VLX738" s="75"/>
      <c r="VLY738" s="75"/>
      <c r="VLZ738" s="75"/>
      <c r="VMA738" s="75"/>
      <c r="VMB738" s="75"/>
      <c r="VMC738" s="75"/>
      <c r="VMD738" s="75"/>
      <c r="VME738" s="75"/>
      <c r="VMF738" s="75"/>
      <c r="VMG738" s="75"/>
      <c r="VMH738" s="75"/>
      <c r="VMI738" s="75"/>
      <c r="VMJ738" s="75"/>
      <c r="VMK738" s="75"/>
      <c r="VML738" s="75"/>
      <c r="VMM738" s="75"/>
      <c r="VMN738" s="75"/>
      <c r="VMO738" s="75"/>
      <c r="VMP738" s="75"/>
      <c r="VMQ738" s="75"/>
      <c r="VMR738" s="75"/>
      <c r="VMS738" s="75"/>
      <c r="VMT738" s="75"/>
      <c r="VMU738" s="75"/>
      <c r="VMV738" s="75"/>
      <c r="VMW738" s="75"/>
      <c r="VMX738" s="75"/>
      <c r="VMY738" s="75"/>
      <c r="VMZ738" s="75"/>
      <c r="VNA738" s="75"/>
      <c r="VNB738" s="75"/>
      <c r="VNC738" s="75"/>
      <c r="VND738" s="75"/>
      <c r="VNE738" s="75"/>
      <c r="VNF738" s="75"/>
      <c r="VNG738" s="75"/>
      <c r="VNH738" s="75"/>
      <c r="VNI738" s="75"/>
      <c r="VNJ738" s="75"/>
      <c r="VNK738" s="75"/>
      <c r="VNL738" s="75"/>
      <c r="VNM738" s="75"/>
      <c r="VNN738" s="75"/>
      <c r="VNO738" s="75"/>
      <c r="VNP738" s="75"/>
      <c r="VNQ738" s="75"/>
      <c r="VNR738" s="75"/>
      <c r="VNS738" s="75"/>
      <c r="VNT738" s="75"/>
      <c r="VNU738" s="75"/>
      <c r="VNV738" s="75"/>
      <c r="VNW738" s="75"/>
      <c r="VNX738" s="75"/>
      <c r="VNY738" s="75"/>
      <c r="VNZ738" s="75"/>
      <c r="VOA738" s="75"/>
      <c r="VOB738" s="75"/>
      <c r="VOC738" s="75"/>
      <c r="VOD738" s="75"/>
      <c r="VOE738" s="75"/>
      <c r="VOF738" s="75"/>
      <c r="VOG738" s="75"/>
      <c r="VOH738" s="75"/>
      <c r="VOI738" s="75"/>
      <c r="VOJ738" s="75"/>
      <c r="VOK738" s="75"/>
      <c r="VOL738" s="75"/>
      <c r="VOM738" s="75"/>
      <c r="VON738" s="75"/>
      <c r="VOO738" s="75"/>
      <c r="VOP738" s="75"/>
      <c r="VOQ738" s="75"/>
      <c r="VOR738" s="75"/>
      <c r="VOS738" s="75"/>
      <c r="VOT738" s="75"/>
      <c r="VOU738" s="75"/>
      <c r="VOV738" s="75"/>
      <c r="VOW738" s="75"/>
      <c r="VOX738" s="75"/>
      <c r="VOY738" s="75"/>
      <c r="VOZ738" s="75"/>
      <c r="VPA738" s="75"/>
      <c r="VPB738" s="75"/>
      <c r="VPC738" s="75"/>
      <c r="VPD738" s="75"/>
      <c r="VPE738" s="75"/>
      <c r="VPF738" s="75"/>
      <c r="VPG738" s="75"/>
      <c r="VPH738" s="75"/>
      <c r="VPI738" s="75"/>
      <c r="VPJ738" s="75"/>
      <c r="VPK738" s="75"/>
      <c r="VPL738" s="75"/>
      <c r="VPM738" s="75"/>
      <c r="VPN738" s="75"/>
      <c r="VPO738" s="75"/>
      <c r="VPP738" s="75"/>
      <c r="VPQ738" s="75"/>
      <c r="VPR738" s="75"/>
      <c r="VPS738" s="75"/>
      <c r="VPT738" s="75"/>
      <c r="VPU738" s="75"/>
      <c r="VPV738" s="75"/>
      <c r="VPW738" s="75"/>
      <c r="VPX738" s="75"/>
      <c r="VPY738" s="75"/>
      <c r="VPZ738" s="75"/>
      <c r="VQA738" s="75"/>
      <c r="VQB738" s="75"/>
      <c r="VQC738" s="75"/>
      <c r="VQD738" s="75"/>
      <c r="VQE738" s="75"/>
      <c r="VQF738" s="75"/>
      <c r="VQG738" s="75"/>
      <c r="VQH738" s="75"/>
      <c r="VQI738" s="75"/>
      <c r="VQJ738" s="75"/>
      <c r="VQK738" s="75"/>
      <c r="VQL738" s="75"/>
      <c r="VQM738" s="75"/>
      <c r="VQN738" s="75"/>
      <c r="VQO738" s="75"/>
      <c r="VQP738" s="75"/>
      <c r="VQQ738" s="75"/>
      <c r="VQR738" s="75"/>
      <c r="VQS738" s="75"/>
      <c r="VQT738" s="75"/>
      <c r="VQU738" s="75"/>
      <c r="VQV738" s="75"/>
      <c r="VQW738" s="75"/>
      <c r="VQX738" s="75"/>
      <c r="VQY738" s="75"/>
      <c r="VQZ738" s="75"/>
      <c r="VRA738" s="75"/>
      <c r="VRB738" s="75"/>
      <c r="VRC738" s="75"/>
      <c r="VRD738" s="75"/>
      <c r="VRE738" s="75"/>
      <c r="VRF738" s="75"/>
      <c r="VRG738" s="75"/>
      <c r="VRH738" s="75"/>
      <c r="VRI738" s="75"/>
      <c r="VRJ738" s="75"/>
      <c r="VRK738" s="75"/>
      <c r="VRL738" s="75"/>
      <c r="VRM738" s="75"/>
      <c r="VRN738" s="75"/>
      <c r="VRO738" s="75"/>
      <c r="VRP738" s="75"/>
      <c r="VRQ738" s="75"/>
      <c r="VRR738" s="75"/>
      <c r="VRS738" s="75"/>
      <c r="VRT738" s="75"/>
      <c r="VRU738" s="75"/>
      <c r="VRV738" s="75"/>
      <c r="VRW738" s="75"/>
      <c r="VRX738" s="75"/>
      <c r="VRY738" s="75"/>
      <c r="VRZ738" s="75"/>
      <c r="VSA738" s="75"/>
      <c r="VSB738" s="75"/>
      <c r="VSC738" s="75"/>
      <c r="VSD738" s="75"/>
      <c r="VSE738" s="75"/>
      <c r="VSF738" s="75"/>
      <c r="VSG738" s="75"/>
      <c r="VSH738" s="75"/>
      <c r="VSI738" s="75"/>
      <c r="VSJ738" s="75"/>
      <c r="VSK738" s="75"/>
      <c r="VSL738" s="75"/>
      <c r="VSM738" s="75"/>
      <c r="VSN738" s="75"/>
      <c r="VSO738" s="75"/>
      <c r="VSP738" s="75"/>
      <c r="VSQ738" s="75"/>
      <c r="VSR738" s="75"/>
      <c r="VSS738" s="75"/>
      <c r="VST738" s="75"/>
      <c r="VSU738" s="75"/>
      <c r="VSV738" s="75"/>
      <c r="VSW738" s="75"/>
      <c r="VSX738" s="75"/>
      <c r="VSY738" s="75"/>
      <c r="VSZ738" s="75"/>
      <c r="VTA738" s="75"/>
      <c r="VTB738" s="75"/>
      <c r="VTC738" s="75"/>
      <c r="VTD738" s="75"/>
      <c r="VTE738" s="75"/>
      <c r="VTF738" s="75"/>
      <c r="VTG738" s="75"/>
      <c r="VTH738" s="75"/>
      <c r="VTI738" s="75"/>
      <c r="VTJ738" s="75"/>
      <c r="VTK738" s="75"/>
      <c r="VTL738" s="75"/>
      <c r="VTM738" s="75"/>
      <c r="VTN738" s="75"/>
      <c r="VTO738" s="75"/>
      <c r="VTP738" s="75"/>
      <c r="VTQ738" s="75"/>
      <c r="VTR738" s="75"/>
      <c r="VTS738" s="75"/>
      <c r="VTT738" s="75"/>
      <c r="VTU738" s="75"/>
      <c r="VTV738" s="75"/>
      <c r="VTW738" s="75"/>
      <c r="VTX738" s="75"/>
      <c r="VTY738" s="75"/>
      <c r="VTZ738" s="75"/>
      <c r="VUA738" s="75"/>
      <c r="VUB738" s="75"/>
      <c r="VUC738" s="75"/>
      <c r="VUD738" s="75"/>
      <c r="VUE738" s="75"/>
      <c r="VUF738" s="75"/>
      <c r="VUG738" s="75"/>
      <c r="VUH738" s="75"/>
      <c r="VUI738" s="75"/>
      <c r="VUJ738" s="75"/>
      <c r="VUK738" s="75"/>
      <c r="VUL738" s="75"/>
      <c r="VUM738" s="75"/>
      <c r="VUN738" s="75"/>
      <c r="VUO738" s="75"/>
      <c r="VUP738" s="75"/>
      <c r="VUQ738" s="75"/>
      <c r="VUR738" s="75"/>
      <c r="VUS738" s="75"/>
      <c r="VUT738" s="75"/>
      <c r="VUU738" s="75"/>
      <c r="VUV738" s="75"/>
      <c r="VUW738" s="75"/>
      <c r="VUX738" s="75"/>
      <c r="VUY738" s="75"/>
      <c r="VUZ738" s="75"/>
      <c r="VVA738" s="75"/>
      <c r="VVB738" s="75"/>
      <c r="VVC738" s="75"/>
      <c r="VVD738" s="75"/>
      <c r="VVE738" s="75"/>
      <c r="VVF738" s="75"/>
      <c r="VVG738" s="75"/>
      <c r="VVH738" s="75"/>
      <c r="VVI738" s="75"/>
      <c r="VVJ738" s="75"/>
      <c r="VVK738" s="75"/>
      <c r="VVL738" s="75"/>
      <c r="VVM738" s="75"/>
      <c r="VVN738" s="75"/>
      <c r="VVO738" s="75"/>
      <c r="VVP738" s="75"/>
      <c r="VVQ738" s="75"/>
      <c r="VVR738" s="75"/>
      <c r="VVS738" s="75"/>
      <c r="VVT738" s="75"/>
      <c r="VVU738" s="75"/>
      <c r="VVV738" s="75"/>
      <c r="VVW738" s="75"/>
      <c r="VVX738" s="75"/>
      <c r="VVY738" s="75"/>
      <c r="VVZ738" s="75"/>
      <c r="VWA738" s="75"/>
      <c r="VWB738" s="75"/>
      <c r="VWC738" s="75"/>
      <c r="VWD738" s="75"/>
      <c r="VWE738" s="75"/>
      <c r="VWF738" s="75"/>
      <c r="VWG738" s="75"/>
      <c r="VWH738" s="75"/>
      <c r="VWI738" s="75"/>
      <c r="VWJ738" s="75"/>
      <c r="VWK738" s="75"/>
      <c r="VWL738" s="75"/>
      <c r="VWM738" s="75"/>
      <c r="VWN738" s="75"/>
      <c r="VWO738" s="75"/>
      <c r="VWP738" s="75"/>
      <c r="VWQ738" s="75"/>
      <c r="VWR738" s="75"/>
      <c r="VWS738" s="75"/>
      <c r="VWT738" s="75"/>
      <c r="VWU738" s="75"/>
      <c r="VWV738" s="75"/>
      <c r="VWW738" s="75"/>
      <c r="VWX738" s="75"/>
      <c r="VWY738" s="75"/>
      <c r="VWZ738" s="75"/>
      <c r="VXA738" s="75"/>
      <c r="VXB738" s="75"/>
      <c r="VXC738" s="75"/>
      <c r="VXD738" s="75"/>
      <c r="VXE738" s="75"/>
      <c r="VXF738" s="75"/>
      <c r="VXG738" s="75"/>
      <c r="VXH738" s="75"/>
      <c r="VXI738" s="75"/>
      <c r="VXJ738" s="75"/>
      <c r="VXK738" s="75"/>
      <c r="VXL738" s="75"/>
      <c r="VXM738" s="75"/>
      <c r="VXN738" s="75"/>
      <c r="VXO738" s="75"/>
      <c r="VXP738" s="75"/>
      <c r="VXQ738" s="75"/>
      <c r="VXR738" s="75"/>
      <c r="VXS738" s="75"/>
      <c r="VXT738" s="75"/>
      <c r="VXU738" s="75"/>
      <c r="VXV738" s="75"/>
      <c r="VXW738" s="75"/>
      <c r="VXX738" s="75"/>
      <c r="VXY738" s="75"/>
      <c r="VXZ738" s="75"/>
      <c r="VYA738" s="75"/>
      <c r="VYB738" s="75"/>
      <c r="VYC738" s="75"/>
      <c r="VYD738" s="75"/>
      <c r="VYE738" s="75"/>
      <c r="VYF738" s="75"/>
      <c r="VYG738" s="75"/>
      <c r="VYH738" s="75"/>
      <c r="VYI738" s="75"/>
      <c r="VYJ738" s="75"/>
      <c r="VYK738" s="75"/>
      <c r="VYL738" s="75"/>
      <c r="VYM738" s="75"/>
      <c r="VYN738" s="75"/>
      <c r="VYO738" s="75"/>
      <c r="VYP738" s="75"/>
      <c r="VYQ738" s="75"/>
      <c r="VYR738" s="75"/>
      <c r="VYS738" s="75"/>
      <c r="VYT738" s="75"/>
      <c r="VYU738" s="75"/>
      <c r="VYV738" s="75"/>
      <c r="VYW738" s="75"/>
      <c r="VYX738" s="75"/>
      <c r="VYY738" s="75"/>
      <c r="VYZ738" s="75"/>
      <c r="VZA738" s="75"/>
      <c r="VZB738" s="75"/>
      <c r="VZC738" s="75"/>
      <c r="VZD738" s="75"/>
      <c r="VZE738" s="75"/>
      <c r="VZF738" s="75"/>
      <c r="VZG738" s="75"/>
      <c r="VZH738" s="75"/>
      <c r="VZI738" s="75"/>
      <c r="VZJ738" s="75"/>
      <c r="VZK738" s="75"/>
      <c r="VZL738" s="75"/>
      <c r="VZM738" s="75"/>
      <c r="VZN738" s="75"/>
      <c r="VZO738" s="75"/>
      <c r="VZP738" s="75"/>
      <c r="VZQ738" s="75"/>
      <c r="VZR738" s="75"/>
      <c r="VZS738" s="75"/>
      <c r="VZT738" s="75"/>
      <c r="VZU738" s="75"/>
      <c r="VZV738" s="75"/>
      <c r="VZW738" s="75"/>
      <c r="VZX738" s="75"/>
      <c r="VZY738" s="75"/>
      <c r="VZZ738" s="75"/>
      <c r="WAA738" s="75"/>
      <c r="WAB738" s="75"/>
      <c r="WAC738" s="75"/>
      <c r="WAD738" s="75"/>
      <c r="WAE738" s="75"/>
      <c r="WAF738" s="75"/>
      <c r="WAG738" s="75"/>
      <c r="WAH738" s="75"/>
      <c r="WAI738" s="75"/>
      <c r="WAJ738" s="75"/>
      <c r="WAK738" s="75"/>
      <c r="WAL738" s="75"/>
      <c r="WAM738" s="75"/>
      <c r="WAN738" s="75"/>
      <c r="WAO738" s="75"/>
      <c r="WAP738" s="75"/>
      <c r="WAQ738" s="75"/>
      <c r="WAR738" s="75"/>
      <c r="WAS738" s="75"/>
      <c r="WAT738" s="75"/>
      <c r="WAU738" s="75"/>
      <c r="WAV738" s="75"/>
      <c r="WAW738" s="75"/>
      <c r="WAX738" s="75"/>
      <c r="WAY738" s="75"/>
      <c r="WAZ738" s="75"/>
      <c r="WBA738" s="75"/>
      <c r="WBB738" s="75"/>
      <c r="WBC738" s="75"/>
      <c r="WBD738" s="75"/>
      <c r="WBE738" s="75"/>
      <c r="WBF738" s="75"/>
      <c r="WBG738" s="75"/>
      <c r="WBH738" s="75"/>
      <c r="WBI738" s="75"/>
      <c r="WBJ738" s="75"/>
      <c r="WBK738" s="75"/>
      <c r="WBL738" s="75"/>
      <c r="WBM738" s="75"/>
      <c r="WBN738" s="75"/>
      <c r="WBO738" s="75"/>
      <c r="WBP738" s="75"/>
      <c r="WBQ738" s="75"/>
      <c r="WBR738" s="75"/>
      <c r="WBS738" s="75"/>
      <c r="WBT738" s="75"/>
      <c r="WBU738" s="75"/>
      <c r="WBV738" s="75"/>
      <c r="WBW738" s="75"/>
      <c r="WBX738" s="75"/>
      <c r="WBY738" s="75"/>
      <c r="WBZ738" s="75"/>
      <c r="WCA738" s="75"/>
      <c r="WCB738" s="75"/>
      <c r="WCC738" s="75"/>
      <c r="WCD738" s="75"/>
      <c r="WCE738" s="75"/>
      <c r="WCF738" s="75"/>
      <c r="WCG738" s="75"/>
      <c r="WCH738" s="75"/>
      <c r="WCI738" s="75"/>
      <c r="WCJ738" s="75"/>
      <c r="WCK738" s="75"/>
      <c r="WCL738" s="75"/>
      <c r="WCM738" s="75"/>
      <c r="WCN738" s="75"/>
      <c r="WCO738" s="75"/>
      <c r="WCP738" s="75"/>
      <c r="WCQ738" s="75"/>
      <c r="WCR738" s="75"/>
      <c r="WCS738" s="75"/>
      <c r="WCT738" s="75"/>
      <c r="WCU738" s="75"/>
      <c r="WCV738" s="75"/>
      <c r="WCW738" s="75"/>
      <c r="WCX738" s="75"/>
      <c r="WCY738" s="75"/>
      <c r="WCZ738" s="75"/>
      <c r="WDA738" s="75"/>
      <c r="WDB738" s="75"/>
      <c r="WDC738" s="75"/>
      <c r="WDD738" s="75"/>
      <c r="WDE738" s="75"/>
      <c r="WDF738" s="75"/>
      <c r="WDG738" s="75"/>
      <c r="WDH738" s="75"/>
      <c r="WDI738" s="75"/>
      <c r="WDJ738" s="75"/>
      <c r="WDK738" s="75"/>
      <c r="WDL738" s="75"/>
      <c r="WDM738" s="75"/>
      <c r="WDN738" s="75"/>
      <c r="WDO738" s="75"/>
      <c r="WDP738" s="75"/>
      <c r="WDQ738" s="75"/>
      <c r="WDR738" s="75"/>
      <c r="WDS738" s="75"/>
      <c r="WDT738" s="75"/>
      <c r="WDU738" s="75"/>
      <c r="WDV738" s="75"/>
      <c r="WDW738" s="75"/>
      <c r="WDX738" s="75"/>
      <c r="WDY738" s="75"/>
      <c r="WDZ738" s="75"/>
      <c r="WEA738" s="75"/>
      <c r="WEB738" s="75"/>
      <c r="WEC738" s="75"/>
      <c r="WED738" s="75"/>
      <c r="WEE738" s="75"/>
      <c r="WEF738" s="75"/>
      <c r="WEG738" s="75"/>
      <c r="WEH738" s="75"/>
      <c r="WEI738" s="75"/>
      <c r="WEJ738" s="75"/>
      <c r="WEK738" s="75"/>
      <c r="WEL738" s="75"/>
      <c r="WEM738" s="75"/>
      <c r="WEN738" s="75"/>
      <c r="WEO738" s="75"/>
      <c r="WEP738" s="75"/>
      <c r="WEQ738" s="75"/>
      <c r="WER738" s="75"/>
      <c r="WES738" s="75"/>
      <c r="WET738" s="75"/>
      <c r="WEU738" s="75"/>
      <c r="WEV738" s="75"/>
      <c r="WEW738" s="75"/>
      <c r="WEX738" s="75"/>
      <c r="WEY738" s="75"/>
      <c r="WEZ738" s="75"/>
      <c r="WFA738" s="75"/>
      <c r="WFB738" s="75"/>
      <c r="WFC738" s="75"/>
      <c r="WFD738" s="75"/>
      <c r="WFE738" s="75"/>
      <c r="WFF738" s="75"/>
      <c r="WFG738" s="75"/>
      <c r="WFH738" s="75"/>
      <c r="WFI738" s="75"/>
      <c r="WFJ738" s="75"/>
      <c r="WFK738" s="75"/>
      <c r="WFL738" s="75"/>
      <c r="WFM738" s="75"/>
      <c r="WFN738" s="75"/>
      <c r="WFO738" s="75"/>
      <c r="WFP738" s="75"/>
      <c r="WFQ738" s="75"/>
      <c r="WFR738" s="75"/>
      <c r="WFS738" s="75"/>
      <c r="WFT738" s="75"/>
      <c r="WFU738" s="75"/>
      <c r="WFV738" s="75"/>
      <c r="WFW738" s="75"/>
      <c r="WFX738" s="75"/>
      <c r="WFY738" s="75"/>
      <c r="WFZ738" s="75"/>
      <c r="WGA738" s="75"/>
      <c r="WGB738" s="75"/>
      <c r="WGC738" s="75"/>
      <c r="WGD738" s="75"/>
      <c r="WGE738" s="75"/>
      <c r="WGF738" s="75"/>
      <c r="WGG738" s="75"/>
      <c r="WGH738" s="75"/>
      <c r="WGI738" s="75"/>
      <c r="WGJ738" s="75"/>
      <c r="WGK738" s="75"/>
      <c r="WGL738" s="75"/>
      <c r="WGM738" s="75"/>
      <c r="WGN738" s="75"/>
      <c r="WGO738" s="75"/>
      <c r="WGP738" s="75"/>
      <c r="WGQ738" s="75"/>
      <c r="WGR738" s="75"/>
      <c r="WGS738" s="75"/>
      <c r="WGT738" s="75"/>
      <c r="WGU738" s="75"/>
      <c r="WGV738" s="75"/>
      <c r="WGW738" s="75"/>
      <c r="WGX738" s="75"/>
      <c r="WGY738" s="75"/>
      <c r="WGZ738" s="75"/>
      <c r="WHA738" s="75"/>
      <c r="WHB738" s="75"/>
      <c r="WHC738" s="75"/>
      <c r="WHD738" s="75"/>
      <c r="WHE738" s="75"/>
      <c r="WHF738" s="75"/>
      <c r="WHG738" s="75"/>
      <c r="WHH738" s="75"/>
      <c r="WHI738" s="75"/>
      <c r="WHJ738" s="75"/>
      <c r="WHK738" s="75"/>
      <c r="WHL738" s="75"/>
      <c r="WHM738" s="75"/>
      <c r="WHN738" s="75"/>
      <c r="WHO738" s="75"/>
      <c r="WHP738" s="75"/>
      <c r="WHQ738" s="75"/>
      <c r="WHR738" s="75"/>
      <c r="WHS738" s="75"/>
      <c r="WHT738" s="75"/>
      <c r="WHU738" s="75"/>
      <c r="WHV738" s="75"/>
      <c r="WHW738" s="75"/>
      <c r="WHX738" s="75"/>
      <c r="WHY738" s="75"/>
      <c r="WHZ738" s="75"/>
      <c r="WIA738" s="75"/>
      <c r="WIB738" s="75"/>
      <c r="WIC738" s="75"/>
      <c r="WID738" s="75"/>
      <c r="WIE738" s="75"/>
      <c r="WIF738" s="75"/>
      <c r="WIG738" s="75"/>
      <c r="WIH738" s="75"/>
      <c r="WII738" s="75"/>
      <c r="WIJ738" s="75"/>
      <c r="WIK738" s="75"/>
      <c r="WIL738" s="75"/>
      <c r="WIM738" s="75"/>
      <c r="WIN738" s="75"/>
      <c r="WIO738" s="75"/>
      <c r="WIP738" s="75"/>
      <c r="WIQ738" s="75"/>
      <c r="WIR738" s="75"/>
      <c r="WIS738" s="75"/>
      <c r="WIT738" s="75"/>
      <c r="WIU738" s="75"/>
      <c r="WIV738" s="75"/>
      <c r="WIW738" s="75"/>
      <c r="WIX738" s="75"/>
      <c r="WIY738" s="75"/>
      <c r="WIZ738" s="75"/>
      <c r="WJA738" s="75"/>
      <c r="WJB738" s="75"/>
      <c r="WJC738" s="75"/>
      <c r="WJD738" s="75"/>
      <c r="WJE738" s="75"/>
      <c r="WJF738" s="75"/>
      <c r="WJG738" s="75"/>
      <c r="WJH738" s="75"/>
      <c r="WJI738" s="75"/>
      <c r="WJJ738" s="75"/>
      <c r="WJK738" s="75"/>
      <c r="WJL738" s="75"/>
      <c r="WJM738" s="75"/>
      <c r="WJN738" s="75"/>
      <c r="WJO738" s="75"/>
      <c r="WJP738" s="75"/>
      <c r="WJQ738" s="75"/>
      <c r="WJR738" s="75"/>
      <c r="WJS738" s="75"/>
      <c r="WJT738" s="75"/>
      <c r="WJU738" s="75"/>
      <c r="WJV738" s="75"/>
      <c r="WJW738" s="75"/>
      <c r="WJX738" s="75"/>
      <c r="WJY738" s="75"/>
      <c r="WJZ738" s="75"/>
      <c r="WKA738" s="75"/>
      <c r="WKB738" s="75"/>
      <c r="WKC738" s="75"/>
      <c r="WKD738" s="75"/>
      <c r="WKE738" s="75"/>
      <c r="WKF738" s="75"/>
      <c r="WKG738" s="75"/>
      <c r="WKH738" s="75"/>
      <c r="WKI738" s="75"/>
      <c r="WKJ738" s="75"/>
      <c r="WKK738" s="75"/>
      <c r="WKL738" s="75"/>
      <c r="WKM738" s="75"/>
      <c r="WKN738" s="75"/>
      <c r="WKO738" s="75"/>
      <c r="WKP738" s="75"/>
      <c r="WKQ738" s="75"/>
      <c r="WKR738" s="75"/>
      <c r="WKS738" s="75"/>
      <c r="WKT738" s="75"/>
      <c r="WKU738" s="75"/>
      <c r="WKV738" s="75"/>
      <c r="WKW738" s="75"/>
      <c r="WKX738" s="75"/>
      <c r="WKY738" s="75"/>
      <c r="WKZ738" s="75"/>
      <c r="WLA738" s="75"/>
      <c r="WLB738" s="75"/>
      <c r="WLC738" s="75"/>
      <c r="WLD738" s="75"/>
      <c r="WLE738" s="75"/>
      <c r="WLF738" s="75"/>
      <c r="WLG738" s="75"/>
      <c r="WLH738" s="75"/>
      <c r="WLI738" s="75"/>
      <c r="WLJ738" s="75"/>
      <c r="WLK738" s="75"/>
      <c r="WLL738" s="75"/>
      <c r="WLM738" s="75"/>
      <c r="WLN738" s="75"/>
      <c r="WLO738" s="75"/>
      <c r="WLP738" s="75"/>
      <c r="WLQ738" s="75"/>
      <c r="WLR738" s="75"/>
      <c r="WLS738" s="75"/>
      <c r="WLT738" s="75"/>
      <c r="WLU738" s="75"/>
      <c r="WLV738" s="75"/>
      <c r="WLW738" s="75"/>
      <c r="WLX738" s="75"/>
      <c r="WLY738" s="75"/>
      <c r="WLZ738" s="75"/>
      <c r="WMA738" s="75"/>
      <c r="WMB738" s="75"/>
      <c r="WMC738" s="75"/>
      <c r="WMD738" s="75"/>
      <c r="WME738" s="75"/>
      <c r="WMF738" s="75"/>
      <c r="WMG738" s="75"/>
      <c r="WMH738" s="75"/>
      <c r="WMI738" s="75"/>
      <c r="WMJ738" s="75"/>
      <c r="WMK738" s="75"/>
      <c r="WML738" s="75"/>
      <c r="WMM738" s="75"/>
      <c r="WMN738" s="75"/>
      <c r="WMO738" s="75"/>
      <c r="WMP738" s="75"/>
      <c r="WMQ738" s="75"/>
      <c r="WMR738" s="75"/>
      <c r="WMS738" s="75"/>
      <c r="WMT738" s="75"/>
      <c r="WMU738" s="75"/>
      <c r="WMV738" s="75"/>
      <c r="WMW738" s="75"/>
      <c r="WMX738" s="75"/>
      <c r="WMY738" s="75"/>
      <c r="WMZ738" s="75"/>
      <c r="WNA738" s="75"/>
      <c r="WNB738" s="75"/>
      <c r="WNC738" s="75"/>
      <c r="WND738" s="75"/>
      <c r="WNE738" s="75"/>
      <c r="WNF738" s="75"/>
      <c r="WNG738" s="75"/>
      <c r="WNH738" s="75"/>
      <c r="WNI738" s="75"/>
      <c r="WNJ738" s="75"/>
      <c r="WNK738" s="75"/>
      <c r="WNL738" s="75"/>
      <c r="WNM738" s="75"/>
      <c r="WNN738" s="75"/>
      <c r="WNO738" s="75"/>
      <c r="WNP738" s="75"/>
      <c r="WNQ738" s="75"/>
      <c r="WNR738" s="75"/>
      <c r="WNS738" s="75"/>
      <c r="WNT738" s="75"/>
      <c r="WNU738" s="75"/>
      <c r="WNV738" s="75"/>
      <c r="WNW738" s="75"/>
      <c r="WNX738" s="75"/>
      <c r="WNY738" s="75"/>
      <c r="WNZ738" s="75"/>
      <c r="WOA738" s="75"/>
      <c r="WOB738" s="75"/>
      <c r="WOC738" s="75"/>
      <c r="WOD738" s="75"/>
      <c r="WOE738" s="75"/>
      <c r="WOF738" s="75"/>
      <c r="WOG738" s="75"/>
      <c r="WOH738" s="75"/>
      <c r="WOI738" s="75"/>
      <c r="WOJ738" s="75"/>
      <c r="WOK738" s="75"/>
      <c r="WOL738" s="75"/>
      <c r="WOM738" s="75"/>
      <c r="WON738" s="75"/>
      <c r="WOO738" s="75"/>
      <c r="WOP738" s="75"/>
      <c r="WOQ738" s="75"/>
      <c r="WOR738" s="75"/>
      <c r="WOS738" s="75"/>
      <c r="WOT738" s="75"/>
      <c r="WOU738" s="75"/>
      <c r="WOV738" s="75"/>
      <c r="WOW738" s="75"/>
      <c r="WOX738" s="75"/>
      <c r="WOY738" s="75"/>
      <c r="WOZ738" s="75"/>
      <c r="WPA738" s="75"/>
      <c r="WPB738" s="75"/>
      <c r="WPC738" s="75"/>
      <c r="WPD738" s="75"/>
      <c r="WPE738" s="75"/>
      <c r="WPF738" s="75"/>
      <c r="WPG738" s="75"/>
      <c r="WPH738" s="75"/>
      <c r="WPI738" s="75"/>
      <c r="WPJ738" s="75"/>
      <c r="WPK738" s="75"/>
      <c r="WPL738" s="75"/>
      <c r="WPM738" s="75"/>
      <c r="WPN738" s="75"/>
      <c r="WPO738" s="75"/>
      <c r="WPP738" s="75"/>
      <c r="WPQ738" s="75"/>
      <c r="WPR738" s="75"/>
      <c r="WPS738" s="75"/>
      <c r="WPT738" s="75"/>
      <c r="WPU738" s="75"/>
      <c r="WPV738" s="75"/>
      <c r="WPW738" s="75"/>
      <c r="WPX738" s="75"/>
      <c r="WPY738" s="75"/>
      <c r="WPZ738" s="75"/>
      <c r="WQA738" s="75"/>
      <c r="WQB738" s="75"/>
      <c r="WQC738" s="75"/>
      <c r="WQD738" s="75"/>
      <c r="WQE738" s="75"/>
      <c r="WQF738" s="75"/>
      <c r="WQG738" s="75"/>
      <c r="WQH738" s="75"/>
      <c r="WQI738" s="75"/>
      <c r="WQJ738" s="75"/>
      <c r="WQK738" s="75"/>
      <c r="WQL738" s="75"/>
      <c r="WQM738" s="75"/>
      <c r="WQN738" s="75"/>
      <c r="WQO738" s="75"/>
      <c r="WQP738" s="75"/>
      <c r="WQQ738" s="75"/>
      <c r="WQR738" s="75"/>
      <c r="WQS738" s="75"/>
      <c r="WQT738" s="75"/>
      <c r="WQU738" s="75"/>
      <c r="WQV738" s="75"/>
      <c r="WQW738" s="75"/>
      <c r="WQX738" s="75"/>
      <c r="WQY738" s="75"/>
      <c r="WQZ738" s="75"/>
      <c r="WRA738" s="75"/>
      <c r="WRB738" s="75"/>
      <c r="WRC738" s="75"/>
      <c r="WRD738" s="75"/>
      <c r="WRE738" s="75"/>
      <c r="WRF738" s="75"/>
      <c r="WRG738" s="75"/>
      <c r="WRH738" s="75"/>
      <c r="WRI738" s="75"/>
      <c r="WRJ738" s="75"/>
      <c r="WRK738" s="75"/>
      <c r="WRL738" s="75"/>
      <c r="WRM738" s="75"/>
      <c r="WRN738" s="75"/>
      <c r="WRO738" s="75"/>
      <c r="WRP738" s="75"/>
      <c r="WRQ738" s="75"/>
      <c r="WRR738" s="75"/>
      <c r="WRS738" s="75"/>
      <c r="WRT738" s="75"/>
      <c r="WRU738" s="75"/>
      <c r="WRV738" s="75"/>
      <c r="WRW738" s="75"/>
      <c r="WRX738" s="75"/>
      <c r="WRY738" s="75"/>
      <c r="WRZ738" s="75"/>
      <c r="WSA738" s="75"/>
      <c r="WSB738" s="75"/>
      <c r="WSC738" s="75"/>
      <c r="WSD738" s="75"/>
      <c r="WSE738" s="75"/>
      <c r="WSF738" s="75"/>
      <c r="WSG738" s="75"/>
      <c r="WSH738" s="75"/>
      <c r="WSI738" s="75"/>
      <c r="WSJ738" s="75"/>
      <c r="WSK738" s="75"/>
      <c r="WSL738" s="75"/>
      <c r="WSM738" s="75"/>
      <c r="WSN738" s="75"/>
      <c r="WSO738" s="75"/>
      <c r="WSP738" s="75"/>
      <c r="WSQ738" s="75"/>
      <c r="WSR738" s="75"/>
      <c r="WSS738" s="75"/>
      <c r="WST738" s="75"/>
      <c r="WSU738" s="75"/>
      <c r="WSV738" s="75"/>
      <c r="WSW738" s="75"/>
      <c r="WSX738" s="75"/>
      <c r="WSY738" s="75"/>
      <c r="WSZ738" s="75"/>
      <c r="WTA738" s="75"/>
      <c r="WTB738" s="75"/>
      <c r="WTC738" s="75"/>
      <c r="WTD738" s="75"/>
      <c r="WTE738" s="75"/>
      <c r="WTF738" s="75"/>
      <c r="WTG738" s="75"/>
      <c r="WTH738" s="75"/>
      <c r="WTI738" s="75"/>
      <c r="WTJ738" s="75"/>
      <c r="WTK738" s="75"/>
      <c r="WTL738" s="75"/>
      <c r="WTM738" s="75"/>
      <c r="WTN738" s="75"/>
      <c r="WTO738" s="75"/>
      <c r="WTP738" s="75"/>
      <c r="WTQ738" s="75"/>
      <c r="WTR738" s="75"/>
      <c r="WTS738" s="75"/>
      <c r="WTT738" s="75"/>
      <c r="WTU738" s="75"/>
      <c r="WTV738" s="75"/>
      <c r="WTW738" s="75"/>
      <c r="WTX738" s="75"/>
      <c r="WTY738" s="75"/>
      <c r="WTZ738" s="75"/>
      <c r="WUA738" s="75"/>
      <c r="WUB738" s="75"/>
      <c r="WUC738" s="75"/>
      <c r="WUD738" s="75"/>
      <c r="WUE738" s="75"/>
      <c r="WUF738" s="75"/>
      <c r="WUG738" s="75"/>
      <c r="WUH738" s="75"/>
      <c r="WUI738" s="75"/>
      <c r="WUJ738" s="75"/>
      <c r="WUK738" s="75"/>
      <c r="WUL738" s="75"/>
      <c r="WUM738" s="75"/>
      <c r="WUN738" s="75"/>
      <c r="WUO738" s="75"/>
      <c r="WUP738" s="75"/>
      <c r="WUQ738" s="75"/>
      <c r="WUR738" s="75"/>
      <c r="WUS738" s="75"/>
      <c r="WUT738" s="75"/>
      <c r="WUU738" s="75"/>
      <c r="WUV738" s="75"/>
      <c r="WUW738" s="75"/>
      <c r="WUX738" s="75"/>
      <c r="WUY738" s="75"/>
      <c r="WUZ738" s="75"/>
      <c r="WVA738" s="75"/>
      <c r="WVB738" s="75"/>
      <c r="WVC738" s="75"/>
      <c r="WVD738" s="75"/>
      <c r="WVE738" s="75"/>
      <c r="WVF738" s="75"/>
      <c r="WVG738" s="75"/>
      <c r="WVH738" s="75"/>
      <c r="WVI738" s="75"/>
      <c r="WVJ738" s="75"/>
      <c r="WVK738" s="75"/>
      <c r="WVL738" s="75"/>
      <c r="WVM738" s="75"/>
      <c r="WVN738" s="75"/>
      <c r="WVO738" s="75"/>
      <c r="WVP738" s="75"/>
      <c r="WVQ738" s="75"/>
      <c r="WVR738" s="75"/>
      <c r="WVS738" s="75"/>
      <c r="WVT738" s="75"/>
      <c r="WVU738" s="75"/>
      <c r="WVV738" s="75"/>
      <c r="WVW738" s="75"/>
      <c r="WVX738" s="75"/>
      <c r="WVY738" s="75"/>
      <c r="WVZ738" s="75"/>
      <c r="WWA738" s="75"/>
      <c r="WWB738" s="75"/>
      <c r="WWC738" s="75"/>
      <c r="WWD738" s="75"/>
      <c r="WWE738" s="75"/>
      <c r="WWF738" s="75"/>
      <c r="WWG738" s="75"/>
      <c r="WWH738" s="75"/>
      <c r="WWI738" s="75"/>
      <c r="WWJ738" s="75"/>
      <c r="WWK738" s="75"/>
      <c r="WWL738" s="75"/>
      <c r="WWM738" s="75"/>
      <c r="WWN738" s="75"/>
      <c r="WWO738" s="75"/>
      <c r="WWP738" s="75"/>
      <c r="WWQ738" s="75"/>
      <c r="WWR738" s="75"/>
      <c r="WWS738" s="75"/>
      <c r="WWT738" s="75"/>
      <c r="WWU738" s="75"/>
      <c r="WWV738" s="75"/>
      <c r="WWW738" s="75"/>
      <c r="WWX738" s="75"/>
      <c r="WWY738" s="75"/>
      <c r="WWZ738" s="75"/>
      <c r="WXA738" s="75"/>
      <c r="WXB738" s="75"/>
      <c r="WXC738" s="75"/>
      <c r="WXD738" s="75"/>
      <c r="WXE738" s="75"/>
      <c r="WXF738" s="75"/>
      <c r="WXG738" s="75"/>
      <c r="WXH738" s="75"/>
      <c r="WXI738" s="75"/>
      <c r="WXJ738" s="75"/>
      <c r="WXK738" s="75"/>
      <c r="WXL738" s="75"/>
      <c r="WXM738" s="75"/>
      <c r="WXN738" s="75"/>
      <c r="WXO738" s="75"/>
      <c r="WXP738" s="75"/>
      <c r="WXQ738" s="75"/>
      <c r="WXR738" s="75"/>
      <c r="WXS738" s="75"/>
      <c r="WXT738" s="75"/>
      <c r="WXU738" s="75"/>
      <c r="WXV738" s="75"/>
      <c r="WXW738" s="75"/>
      <c r="WXX738" s="75"/>
      <c r="WXY738" s="75"/>
      <c r="WXZ738" s="75"/>
      <c r="WYA738" s="75"/>
      <c r="WYB738" s="75"/>
      <c r="WYC738" s="75"/>
      <c r="WYD738" s="75"/>
      <c r="WYE738" s="75"/>
      <c r="WYF738" s="75"/>
      <c r="WYG738" s="75"/>
      <c r="WYH738" s="75"/>
      <c r="WYI738" s="75"/>
      <c r="WYJ738" s="75"/>
      <c r="WYK738" s="75"/>
      <c r="WYL738" s="75"/>
      <c r="WYM738" s="75"/>
      <c r="WYN738" s="75"/>
      <c r="WYO738" s="75"/>
      <c r="WYP738" s="75"/>
      <c r="WYQ738" s="75"/>
      <c r="WYR738" s="75"/>
      <c r="WYS738" s="75"/>
      <c r="WYT738" s="75"/>
      <c r="WYU738" s="75"/>
      <c r="WYV738" s="75"/>
      <c r="WYW738" s="75"/>
      <c r="WYX738" s="75"/>
      <c r="WYY738" s="75"/>
      <c r="WYZ738" s="75"/>
      <c r="WZA738" s="75"/>
      <c r="WZB738" s="75"/>
      <c r="WZC738" s="75"/>
      <c r="WZD738" s="75"/>
      <c r="WZE738" s="75"/>
      <c r="WZF738" s="75"/>
      <c r="WZG738" s="75"/>
      <c r="WZH738" s="75"/>
      <c r="WZI738" s="75"/>
      <c r="WZJ738" s="75"/>
      <c r="WZK738" s="75"/>
      <c r="WZL738" s="75"/>
      <c r="WZM738" s="75"/>
      <c r="WZN738" s="75"/>
      <c r="WZO738" s="75"/>
      <c r="WZP738" s="75"/>
      <c r="WZQ738" s="75"/>
      <c r="WZR738" s="75"/>
      <c r="WZS738" s="75"/>
      <c r="WZT738" s="75"/>
      <c r="WZU738" s="75"/>
      <c r="WZV738" s="75"/>
      <c r="WZW738" s="75"/>
      <c r="WZX738" s="75"/>
      <c r="WZY738" s="75"/>
      <c r="WZZ738" s="75"/>
      <c r="XAA738" s="75"/>
      <c r="XAB738" s="75"/>
      <c r="XAC738" s="75"/>
      <c r="XAD738" s="75"/>
      <c r="XAE738" s="75"/>
      <c r="XAF738" s="75"/>
      <c r="XAG738" s="75"/>
      <c r="XAH738" s="75"/>
      <c r="XAI738" s="75"/>
      <c r="XAJ738" s="75"/>
      <c r="XAK738" s="75"/>
      <c r="XAL738" s="75"/>
      <c r="XAM738" s="75"/>
      <c r="XAN738" s="75"/>
      <c r="XAO738" s="75"/>
      <c r="XAP738" s="75"/>
      <c r="XAQ738" s="75"/>
      <c r="XAR738" s="75"/>
      <c r="XAS738" s="75"/>
      <c r="XAT738" s="75"/>
      <c r="XAU738" s="75"/>
      <c r="XAV738" s="75"/>
      <c r="XAW738" s="75"/>
      <c r="XAX738" s="75"/>
      <c r="XAY738" s="75"/>
      <c r="XAZ738" s="75"/>
      <c r="XBA738" s="75"/>
      <c r="XBB738" s="75"/>
      <c r="XBC738" s="75"/>
      <c r="XBD738" s="75"/>
      <c r="XBE738" s="75"/>
      <c r="XBF738" s="75"/>
      <c r="XBG738" s="75"/>
      <c r="XBH738" s="75"/>
      <c r="XBI738" s="75"/>
      <c r="XBJ738" s="75"/>
      <c r="XBK738" s="75"/>
      <c r="XBL738" s="75"/>
      <c r="XBM738" s="75"/>
      <c r="XBN738" s="75"/>
      <c r="XBO738" s="75"/>
      <c r="XBP738" s="75"/>
      <c r="XBQ738" s="75"/>
      <c r="XBR738" s="75"/>
      <c r="XBS738" s="75"/>
      <c r="XBT738" s="75"/>
      <c r="XBU738" s="75"/>
      <c r="XBV738" s="75"/>
      <c r="XBW738" s="75"/>
      <c r="XBX738" s="75"/>
      <c r="XBY738" s="75"/>
      <c r="XBZ738" s="75"/>
      <c r="XCA738" s="75"/>
      <c r="XCB738" s="75"/>
      <c r="XCC738" s="75"/>
      <c r="XCD738" s="75"/>
      <c r="XCE738" s="75"/>
      <c r="XCF738" s="75"/>
      <c r="XCG738" s="75"/>
      <c r="XCH738" s="75"/>
      <c r="XCI738" s="75"/>
      <c r="XCJ738" s="75"/>
      <c r="XCK738" s="75"/>
      <c r="XCL738" s="75"/>
      <c r="XCM738" s="75"/>
      <c r="XCN738" s="75"/>
      <c r="XCO738" s="75"/>
      <c r="XCP738" s="75"/>
      <c r="XCQ738" s="75"/>
      <c r="XCR738" s="75"/>
      <c r="XCS738" s="75"/>
      <c r="XCT738" s="75"/>
      <c r="XCU738" s="75"/>
      <c r="XCV738" s="75"/>
      <c r="XCW738" s="75"/>
      <c r="XCX738" s="75"/>
      <c r="XCY738" s="75"/>
      <c r="XCZ738" s="75"/>
      <c r="XDA738" s="75"/>
      <c r="XDB738" s="75"/>
      <c r="XDC738" s="75"/>
      <c r="XDD738" s="75"/>
      <c r="XDE738" s="75"/>
      <c r="XDF738" s="75"/>
      <c r="XDG738" s="75"/>
      <c r="XDH738" s="75"/>
      <c r="XDI738" s="75"/>
      <c r="XDJ738" s="75"/>
      <c r="XDK738" s="75"/>
      <c r="XDL738" s="75"/>
      <c r="XDM738" s="75"/>
      <c r="XDN738" s="75"/>
      <c r="XDO738" s="75"/>
      <c r="XDP738" s="75"/>
      <c r="XDQ738" s="75"/>
      <c r="XDR738" s="75"/>
      <c r="XDS738" s="75"/>
      <c r="XDT738" s="75"/>
      <c r="XDU738" s="75"/>
      <c r="XDV738" s="75"/>
      <c r="XDW738" s="75"/>
      <c r="XDX738" s="75"/>
      <c r="XDY738" s="75"/>
      <c r="XDZ738" s="75"/>
      <c r="XEA738" s="75"/>
    </row>
    <row r="739" spans="1:16355" s="75" customFormat="1" x14ac:dyDescent="0.3">
      <c r="A739" s="134">
        <v>41301455</v>
      </c>
      <c r="B739" s="13" t="s">
        <v>3740</v>
      </c>
      <c r="C739" s="72"/>
      <c r="D739" s="30"/>
      <c r="E739" s="73"/>
      <c r="F739" s="30"/>
      <c r="G739" s="30"/>
      <c r="H739" s="30"/>
      <c r="I739" s="30"/>
      <c r="J739" s="30">
        <v>41301455</v>
      </c>
      <c r="K739" s="13" t="s">
        <v>3740</v>
      </c>
      <c r="L739" s="30"/>
      <c r="M739" s="30"/>
      <c r="N739" s="72"/>
      <c r="O739" s="30"/>
      <c r="P739" s="72"/>
      <c r="Q739" s="72"/>
      <c r="R739" s="72"/>
      <c r="S739" s="30"/>
      <c r="T739" s="30"/>
      <c r="U739" s="135"/>
    </row>
    <row r="740" spans="1:16355" s="75" customFormat="1" x14ac:dyDescent="0.3">
      <c r="A740" s="134">
        <v>41301480</v>
      </c>
      <c r="B740" s="13" t="s">
        <v>3741</v>
      </c>
      <c r="C740" s="72"/>
      <c r="D740" s="30"/>
      <c r="E740" s="73"/>
      <c r="F740" s="30"/>
      <c r="G740" s="30"/>
      <c r="H740" s="30"/>
      <c r="I740" s="30"/>
      <c r="J740" s="30">
        <v>41301480</v>
      </c>
      <c r="K740" s="13" t="s">
        <v>3741</v>
      </c>
      <c r="L740" s="30"/>
      <c r="M740" s="30"/>
      <c r="N740" s="72"/>
      <c r="O740" s="30"/>
      <c r="P740" s="72"/>
      <c r="Q740" s="72"/>
      <c r="R740" s="72"/>
      <c r="S740" s="30"/>
      <c r="T740" s="30"/>
      <c r="U740" s="135"/>
    </row>
    <row r="741" spans="1:16355" s="75" customFormat="1" x14ac:dyDescent="0.3">
      <c r="A741" s="134">
        <v>41301510</v>
      </c>
      <c r="B741" s="13" t="s">
        <v>3742</v>
      </c>
      <c r="C741" s="72"/>
      <c r="D741" s="30"/>
      <c r="E741" s="73"/>
      <c r="F741" s="30"/>
      <c r="G741" s="30"/>
      <c r="H741" s="30"/>
      <c r="I741" s="30"/>
      <c r="J741" s="30">
        <v>41301510</v>
      </c>
      <c r="K741" s="13" t="s">
        <v>3742</v>
      </c>
      <c r="L741" s="30"/>
      <c r="M741" s="30"/>
      <c r="N741" s="72"/>
      <c r="O741" s="30"/>
      <c r="P741" s="72"/>
      <c r="Q741" s="72"/>
      <c r="R741" s="72"/>
      <c r="S741" s="30"/>
      <c r="T741" s="30"/>
      <c r="U741" s="135"/>
    </row>
    <row r="742" spans="1:16355" s="75" customFormat="1" x14ac:dyDescent="0.3">
      <c r="A742" s="134">
        <v>41401573</v>
      </c>
      <c r="B742" s="13" t="s">
        <v>3743</v>
      </c>
      <c r="C742" s="72"/>
      <c r="D742" s="30"/>
      <c r="E742" s="73"/>
      <c r="F742" s="30"/>
      <c r="G742" s="30"/>
      <c r="H742" s="30"/>
      <c r="I742" s="30"/>
      <c r="J742" s="30">
        <v>41401573</v>
      </c>
      <c r="K742" s="13" t="s">
        <v>3743</v>
      </c>
      <c r="L742" s="30"/>
      <c r="M742" s="30"/>
      <c r="N742" s="72"/>
      <c r="O742" s="30"/>
      <c r="P742" s="72"/>
      <c r="Q742" s="72"/>
      <c r="R742" s="72"/>
      <c r="S742" s="30"/>
      <c r="T742" s="30"/>
      <c r="U742" s="135"/>
    </row>
    <row r="743" spans="1:16355" s="75" customFormat="1" x14ac:dyDescent="0.3">
      <c r="A743" s="134">
        <v>41401590</v>
      </c>
      <c r="B743" s="13" t="s">
        <v>3744</v>
      </c>
      <c r="C743" s="72"/>
      <c r="D743" s="30"/>
      <c r="E743" s="73"/>
      <c r="F743" s="30"/>
      <c r="G743" s="30"/>
      <c r="H743" s="30"/>
      <c r="I743" s="30"/>
      <c r="J743" s="30">
        <v>41401590</v>
      </c>
      <c r="K743" s="13" t="s">
        <v>3744</v>
      </c>
      <c r="L743" s="30"/>
      <c r="M743" s="30"/>
      <c r="N743" s="72"/>
      <c r="O743" s="30"/>
      <c r="P743" s="72"/>
      <c r="Q743" s="72"/>
      <c r="R743" s="72"/>
      <c r="S743" s="30"/>
      <c r="T743" s="30"/>
      <c r="U743" s="135"/>
    </row>
    <row r="744" spans="1:16355" s="75" customFormat="1" x14ac:dyDescent="0.3">
      <c r="A744" s="134">
        <v>41401603</v>
      </c>
      <c r="B744" s="13" t="s">
        <v>3745</v>
      </c>
      <c r="C744" s="72"/>
      <c r="D744" s="30"/>
      <c r="E744" s="73"/>
      <c r="F744" s="30"/>
      <c r="G744" s="30"/>
      <c r="H744" s="30"/>
      <c r="I744" s="30"/>
      <c r="J744" s="30">
        <v>41401603</v>
      </c>
      <c r="K744" s="13" t="s">
        <v>3745</v>
      </c>
      <c r="L744" s="30"/>
      <c r="M744" s="30"/>
      <c r="N744" s="72"/>
      <c r="O744" s="30"/>
      <c r="P744" s="72"/>
      <c r="Q744" s="72"/>
      <c r="R744" s="72"/>
      <c r="S744" s="30"/>
      <c r="T744" s="30"/>
      <c r="U744" s="135"/>
    </row>
    <row r="745" spans="1:16355" s="75" customFormat="1" x14ac:dyDescent="0.3">
      <c r="A745" s="134">
        <v>41401611</v>
      </c>
      <c r="B745" s="13" t="s">
        <v>3746</v>
      </c>
      <c r="C745" s="72"/>
      <c r="D745" s="30"/>
      <c r="E745" s="73"/>
      <c r="F745" s="30"/>
      <c r="G745" s="30"/>
      <c r="H745" s="30"/>
      <c r="I745" s="30"/>
      <c r="J745" s="30">
        <v>41401611</v>
      </c>
      <c r="K745" s="13" t="s">
        <v>3746</v>
      </c>
      <c r="L745" s="30"/>
      <c r="M745" s="30"/>
      <c r="N745" s="72"/>
      <c r="O745" s="30"/>
      <c r="P745" s="72"/>
      <c r="Q745" s="72"/>
      <c r="R745" s="72"/>
      <c r="S745" s="30"/>
      <c r="T745" s="30"/>
      <c r="U745" s="135"/>
    </row>
    <row r="746" spans="1:16355" s="75" customFormat="1" x14ac:dyDescent="0.3">
      <c r="A746" s="134">
        <v>41401638</v>
      </c>
      <c r="B746" s="13" t="s">
        <v>3747</v>
      </c>
      <c r="C746" s="72"/>
      <c r="D746" s="30"/>
      <c r="E746" s="73"/>
      <c r="F746" s="30"/>
      <c r="G746" s="30"/>
      <c r="H746" s="30"/>
      <c r="I746" s="30"/>
      <c r="J746" s="30">
        <v>41401638</v>
      </c>
      <c r="K746" s="13" t="s">
        <v>3747</v>
      </c>
      <c r="L746" s="30"/>
      <c r="M746" s="30"/>
      <c r="N746" s="72"/>
      <c r="O746" s="30"/>
      <c r="P746" s="72"/>
      <c r="Q746" s="72"/>
      <c r="R746" s="72"/>
      <c r="S746" s="30"/>
      <c r="T746" s="30"/>
      <c r="U746" s="135"/>
    </row>
    <row r="747" spans="1:16355" s="75" customFormat="1" x14ac:dyDescent="0.3">
      <c r="A747" s="134">
        <v>41401689</v>
      </c>
      <c r="B747" s="13" t="s">
        <v>3748</v>
      </c>
      <c r="C747" s="72"/>
      <c r="D747" s="30"/>
      <c r="E747" s="73"/>
      <c r="F747" s="30"/>
      <c r="G747" s="30"/>
      <c r="H747" s="30"/>
      <c r="I747" s="30"/>
      <c r="J747" s="30">
        <v>41401689</v>
      </c>
      <c r="K747" s="13" t="s">
        <v>3748</v>
      </c>
      <c r="L747" s="30"/>
      <c r="M747" s="30"/>
      <c r="N747" s="72"/>
      <c r="O747" s="30"/>
      <c r="P747" s="72"/>
      <c r="Q747" s="72"/>
      <c r="R747" s="72"/>
      <c r="S747" s="30"/>
      <c r="T747" s="30"/>
      <c r="U747" s="135"/>
    </row>
    <row r="748" spans="1:16355" s="75" customFormat="1" x14ac:dyDescent="0.3">
      <c r="A748" s="134">
        <v>41401697</v>
      </c>
      <c r="B748" s="13" t="s">
        <v>3749</v>
      </c>
      <c r="C748" s="72"/>
      <c r="D748" s="30"/>
      <c r="E748" s="73"/>
      <c r="F748" s="30"/>
      <c r="G748" s="30"/>
      <c r="H748" s="30"/>
      <c r="I748" s="30"/>
      <c r="J748" s="30">
        <v>41401697</v>
      </c>
      <c r="K748" s="13" t="s">
        <v>3749</v>
      </c>
      <c r="L748" s="30"/>
      <c r="M748" s="30"/>
      <c r="N748" s="72"/>
      <c r="O748" s="30"/>
      <c r="P748" s="72"/>
      <c r="Q748" s="72"/>
      <c r="R748" s="72"/>
      <c r="S748" s="30"/>
      <c r="T748" s="30"/>
      <c r="U748" s="135"/>
    </row>
    <row r="749" spans="1:16355" s="75" customFormat="1" x14ac:dyDescent="0.3">
      <c r="A749" s="134">
        <v>41401700</v>
      </c>
      <c r="B749" s="13" t="s">
        <v>3750</v>
      </c>
      <c r="C749" s="72"/>
      <c r="D749" s="30"/>
      <c r="E749" s="73"/>
      <c r="F749" s="30"/>
      <c r="G749" s="30"/>
      <c r="H749" s="30"/>
      <c r="I749" s="30"/>
      <c r="J749" s="30">
        <v>41401700</v>
      </c>
      <c r="K749" s="13" t="s">
        <v>3750</v>
      </c>
      <c r="L749" s="30"/>
      <c r="M749" s="30"/>
      <c r="N749" s="72"/>
      <c r="O749" s="30"/>
      <c r="P749" s="72"/>
      <c r="Q749" s="72"/>
      <c r="R749" s="72"/>
      <c r="S749" s="30"/>
      <c r="T749" s="30"/>
      <c r="U749" s="135"/>
    </row>
    <row r="750" spans="1:16355" s="75" customFormat="1" x14ac:dyDescent="0.3">
      <c r="A750" s="134">
        <v>41501217</v>
      </c>
      <c r="B750" s="13" t="s">
        <v>3751</v>
      </c>
      <c r="C750" s="72"/>
      <c r="D750" s="30"/>
      <c r="E750" s="73"/>
      <c r="F750" s="30"/>
      <c r="G750" s="30"/>
      <c r="H750" s="30"/>
      <c r="I750" s="30"/>
      <c r="J750" s="30">
        <v>41501217</v>
      </c>
      <c r="K750" s="13" t="s">
        <v>3751</v>
      </c>
      <c r="L750" s="30"/>
      <c r="M750" s="30"/>
      <c r="N750" s="72"/>
      <c r="O750" s="30"/>
      <c r="P750" s="72"/>
      <c r="Q750" s="72"/>
      <c r="R750" s="72"/>
      <c r="S750" s="30"/>
      <c r="T750" s="30"/>
      <c r="U750" s="135"/>
    </row>
    <row r="751" spans="1:16355" s="75" customFormat="1" x14ac:dyDescent="0.3">
      <c r="A751" s="134">
        <v>41501241</v>
      </c>
      <c r="B751" s="13" t="s">
        <v>3752</v>
      </c>
      <c r="C751" s="72"/>
      <c r="D751" s="30"/>
      <c r="E751" s="73"/>
      <c r="F751" s="30"/>
      <c r="G751" s="30"/>
      <c r="H751" s="30"/>
      <c r="I751" s="30"/>
      <c r="J751" s="30">
        <v>41501241</v>
      </c>
      <c r="K751" s="13" t="s">
        <v>3752</v>
      </c>
      <c r="L751" s="30"/>
      <c r="M751" s="30"/>
      <c r="N751" s="72"/>
      <c r="O751" s="30"/>
      <c r="P751" s="72"/>
      <c r="Q751" s="72"/>
      <c r="R751" s="72"/>
      <c r="S751" s="30"/>
      <c r="T751" s="30"/>
      <c r="U751" s="135"/>
    </row>
    <row r="752" spans="1:16355" s="75" customFormat="1" x14ac:dyDescent="0.3">
      <c r="A752" s="134">
        <v>41501250</v>
      </c>
      <c r="B752" s="13" t="s">
        <v>3753</v>
      </c>
      <c r="C752" s="72"/>
      <c r="D752" s="30"/>
      <c r="E752" s="73"/>
      <c r="F752" s="30"/>
      <c r="G752" s="30"/>
      <c r="H752" s="30"/>
      <c r="I752" s="30"/>
      <c r="J752" s="30">
        <v>41501250</v>
      </c>
      <c r="K752" s="13" t="s">
        <v>3753</v>
      </c>
      <c r="L752" s="30"/>
      <c r="M752" s="30"/>
      <c r="N752" s="72"/>
      <c r="O752" s="30"/>
      <c r="P752" s="72"/>
      <c r="Q752" s="72"/>
      <c r="R752" s="72"/>
      <c r="S752" s="30"/>
      <c r="T752" s="30"/>
      <c r="U752" s="135"/>
    </row>
    <row r="753" spans="1:21" s="75" customFormat="1" x14ac:dyDescent="0.3">
      <c r="A753" s="134">
        <v>50000020</v>
      </c>
      <c r="B753" s="13" t="s">
        <v>3754</v>
      </c>
      <c r="C753" s="72"/>
      <c r="D753" s="30"/>
      <c r="E753" s="73"/>
      <c r="F753" s="30"/>
      <c r="G753" s="30"/>
      <c r="H753" s="30"/>
      <c r="I753" s="30"/>
      <c r="J753" s="30">
        <v>50000020</v>
      </c>
      <c r="K753" s="13" t="s">
        <v>3754</v>
      </c>
      <c r="L753" s="30"/>
      <c r="M753" s="30"/>
      <c r="N753" s="72"/>
      <c r="O753" s="30"/>
      <c r="P753" s="72"/>
      <c r="Q753" s="72"/>
      <c r="R753" s="72"/>
      <c r="S753" s="30"/>
      <c r="T753" s="30"/>
      <c r="U753" s="135"/>
    </row>
    <row r="754" spans="1:21" s="75" customFormat="1" x14ac:dyDescent="0.3">
      <c r="A754" s="134">
        <v>50000039</v>
      </c>
      <c r="B754" s="13" t="s">
        <v>3755</v>
      </c>
      <c r="C754" s="72"/>
      <c r="D754" s="30"/>
      <c r="E754" s="73"/>
      <c r="F754" s="30"/>
      <c r="G754" s="30"/>
      <c r="H754" s="30"/>
      <c r="I754" s="30"/>
      <c r="J754" s="30">
        <v>50000039</v>
      </c>
      <c r="K754" s="13" t="s">
        <v>3755</v>
      </c>
      <c r="L754" s="30"/>
      <c r="M754" s="30"/>
      <c r="N754" s="72"/>
      <c r="O754" s="30"/>
      <c r="P754" s="72"/>
      <c r="Q754" s="72"/>
      <c r="R754" s="72"/>
      <c r="S754" s="30"/>
      <c r="T754" s="30"/>
      <c r="U754" s="135"/>
    </row>
    <row r="755" spans="1:21" s="75" customFormat="1" ht="24" x14ac:dyDescent="0.3">
      <c r="A755" s="134">
        <v>50000250</v>
      </c>
      <c r="B755" s="13" t="s">
        <v>3756</v>
      </c>
      <c r="C755" s="72"/>
      <c r="D755" s="30"/>
      <c r="E755" s="73"/>
      <c r="F755" s="30"/>
      <c r="G755" s="30"/>
      <c r="H755" s="30"/>
      <c r="I755" s="30"/>
      <c r="J755" s="30">
        <v>50000250</v>
      </c>
      <c r="K755" s="13" t="s">
        <v>3756</v>
      </c>
      <c r="L755" s="30"/>
      <c r="M755" s="30"/>
      <c r="N755" s="72"/>
      <c r="O755" s="30"/>
      <c r="P755" s="72"/>
      <c r="Q755" s="72"/>
      <c r="R755" s="72"/>
      <c r="S755" s="30"/>
      <c r="T755" s="30"/>
      <c r="U755" s="135"/>
    </row>
    <row r="756" spans="1:21" s="75" customFormat="1" ht="24" x14ac:dyDescent="0.3">
      <c r="A756" s="134">
        <v>50000268</v>
      </c>
      <c r="B756" s="13" t="s">
        <v>3757</v>
      </c>
      <c r="C756" s="72"/>
      <c r="D756" s="30"/>
      <c r="E756" s="73"/>
      <c r="F756" s="30"/>
      <c r="G756" s="30"/>
      <c r="H756" s="30"/>
      <c r="I756" s="30"/>
      <c r="J756" s="30">
        <v>50000268</v>
      </c>
      <c r="K756" s="13" t="s">
        <v>3757</v>
      </c>
      <c r="L756" s="30"/>
      <c r="M756" s="30"/>
      <c r="N756" s="72"/>
      <c r="O756" s="30"/>
      <c r="P756" s="72"/>
      <c r="Q756" s="72"/>
      <c r="R756" s="72"/>
      <c r="S756" s="30"/>
      <c r="T756" s="30"/>
      <c r="U756" s="135"/>
    </row>
    <row r="757" spans="1:21" s="75" customFormat="1" ht="24" x14ac:dyDescent="0.3">
      <c r="A757" s="134">
        <v>50000276</v>
      </c>
      <c r="B757" s="13" t="s">
        <v>3758</v>
      </c>
      <c r="C757" s="72"/>
      <c r="D757" s="30"/>
      <c r="E757" s="73"/>
      <c r="F757" s="30"/>
      <c r="G757" s="30"/>
      <c r="H757" s="30"/>
      <c r="I757" s="30"/>
      <c r="J757" s="30">
        <v>50000276</v>
      </c>
      <c r="K757" s="13" t="s">
        <v>3758</v>
      </c>
      <c r="L757" s="30"/>
      <c r="M757" s="30"/>
      <c r="N757" s="72"/>
      <c r="O757" s="30"/>
      <c r="P757" s="72"/>
      <c r="Q757" s="72"/>
      <c r="R757" s="72"/>
      <c r="S757" s="30"/>
      <c r="T757" s="30"/>
      <c r="U757" s="135"/>
    </row>
    <row r="758" spans="1:21" s="75" customFormat="1" ht="24" x14ac:dyDescent="0.3">
      <c r="A758" s="134">
        <v>50000284</v>
      </c>
      <c r="B758" s="13" t="s">
        <v>3759</v>
      </c>
      <c r="C758" s="72"/>
      <c r="D758" s="30"/>
      <c r="E758" s="73"/>
      <c r="F758" s="30"/>
      <c r="G758" s="30"/>
      <c r="H758" s="30"/>
      <c r="I758" s="30"/>
      <c r="J758" s="30">
        <v>50000284</v>
      </c>
      <c r="K758" s="13" t="s">
        <v>3759</v>
      </c>
      <c r="L758" s="30"/>
      <c r="M758" s="30"/>
      <c r="N758" s="72"/>
      <c r="O758" s="30"/>
      <c r="P758" s="72"/>
      <c r="Q758" s="72"/>
      <c r="R758" s="72"/>
      <c r="S758" s="30"/>
      <c r="T758" s="30"/>
      <c r="U758" s="135"/>
    </row>
    <row r="759" spans="1:21" s="75" customFormat="1" ht="24" x14ac:dyDescent="0.3">
      <c r="A759" s="134">
        <v>50000292</v>
      </c>
      <c r="B759" s="13" t="s">
        <v>3760</v>
      </c>
      <c r="C759" s="72"/>
      <c r="D759" s="30"/>
      <c r="E759" s="73"/>
      <c r="F759" s="30"/>
      <c r="G759" s="30"/>
      <c r="H759" s="30"/>
      <c r="I759" s="30"/>
      <c r="J759" s="30">
        <v>50000292</v>
      </c>
      <c r="K759" s="13" t="s">
        <v>3760</v>
      </c>
      <c r="L759" s="30"/>
      <c r="M759" s="30"/>
      <c r="N759" s="72"/>
      <c r="O759" s="30"/>
      <c r="P759" s="72"/>
      <c r="Q759" s="72"/>
      <c r="R759" s="72"/>
      <c r="S759" s="30"/>
      <c r="T759" s="30"/>
      <c r="U759" s="135"/>
    </row>
    <row r="760" spans="1:21" s="75" customFormat="1" ht="24" x14ac:dyDescent="0.3">
      <c r="A760" s="134">
        <v>50000306</v>
      </c>
      <c r="B760" s="13" t="s">
        <v>3761</v>
      </c>
      <c r="C760" s="72"/>
      <c r="D760" s="30"/>
      <c r="E760" s="73"/>
      <c r="F760" s="30"/>
      <c r="G760" s="30"/>
      <c r="H760" s="30"/>
      <c r="I760" s="30"/>
      <c r="J760" s="30">
        <v>50000306</v>
      </c>
      <c r="K760" s="13" t="s">
        <v>3761</v>
      </c>
      <c r="L760" s="30"/>
      <c r="M760" s="30"/>
      <c r="N760" s="72"/>
      <c r="O760" s="30"/>
      <c r="P760" s="72"/>
      <c r="Q760" s="72"/>
      <c r="R760" s="72"/>
      <c r="S760" s="30"/>
      <c r="T760" s="30"/>
      <c r="U760" s="135"/>
    </row>
    <row r="761" spans="1:21" s="75" customFormat="1" ht="24" x14ac:dyDescent="0.3">
      <c r="A761" s="134">
        <v>50000314</v>
      </c>
      <c r="B761" s="13" t="s">
        <v>3762</v>
      </c>
      <c r="C761" s="72"/>
      <c r="D761" s="30"/>
      <c r="E761" s="73"/>
      <c r="F761" s="30"/>
      <c r="G761" s="30"/>
      <c r="H761" s="30"/>
      <c r="I761" s="30"/>
      <c r="J761" s="30">
        <v>50000314</v>
      </c>
      <c r="K761" s="13" t="s">
        <v>3762</v>
      </c>
      <c r="L761" s="30"/>
      <c r="M761" s="30"/>
      <c r="N761" s="72"/>
      <c r="O761" s="30"/>
      <c r="P761" s="72"/>
      <c r="Q761" s="72"/>
      <c r="R761" s="72"/>
      <c r="S761" s="30"/>
      <c r="T761" s="30"/>
      <c r="U761" s="135"/>
    </row>
    <row r="762" spans="1:21" s="75" customFormat="1" ht="24" x14ac:dyDescent="0.3">
      <c r="A762" s="134">
        <v>50000322</v>
      </c>
      <c r="B762" s="13" t="s">
        <v>3763</v>
      </c>
      <c r="C762" s="72"/>
      <c r="D762" s="30"/>
      <c r="E762" s="73"/>
      <c r="F762" s="30"/>
      <c r="G762" s="30"/>
      <c r="H762" s="30"/>
      <c r="I762" s="30"/>
      <c r="J762" s="30">
        <v>50000322</v>
      </c>
      <c r="K762" s="13" t="s">
        <v>3763</v>
      </c>
      <c r="L762" s="30"/>
      <c r="M762" s="30"/>
      <c r="N762" s="72"/>
      <c r="O762" s="30"/>
      <c r="P762" s="72"/>
      <c r="Q762" s="72"/>
      <c r="R762" s="72"/>
      <c r="S762" s="30"/>
      <c r="T762" s="30"/>
      <c r="U762" s="135"/>
    </row>
    <row r="763" spans="1:21" s="75" customFormat="1" ht="36" x14ac:dyDescent="0.3">
      <c r="A763" s="134">
        <v>50000330</v>
      </c>
      <c r="B763" s="13" t="s">
        <v>3764</v>
      </c>
      <c r="C763" s="72"/>
      <c r="D763" s="30"/>
      <c r="E763" s="73"/>
      <c r="F763" s="30"/>
      <c r="G763" s="30"/>
      <c r="H763" s="30"/>
      <c r="I763" s="30"/>
      <c r="J763" s="30">
        <v>50000330</v>
      </c>
      <c r="K763" s="13" t="s">
        <v>3764</v>
      </c>
      <c r="L763" s="30"/>
      <c r="M763" s="30"/>
      <c r="N763" s="72"/>
      <c r="O763" s="30"/>
      <c r="P763" s="72"/>
      <c r="Q763" s="72"/>
      <c r="R763" s="72"/>
      <c r="S763" s="30"/>
      <c r="T763" s="30"/>
      <c r="U763" s="135"/>
    </row>
    <row r="764" spans="1:21" s="75" customFormat="1" x14ac:dyDescent="0.3">
      <c r="A764" s="134">
        <v>50000446</v>
      </c>
      <c r="B764" s="13" t="s">
        <v>3765</v>
      </c>
      <c r="C764" s="72"/>
      <c r="D764" s="30" t="s">
        <v>18</v>
      </c>
      <c r="E764" s="73"/>
      <c r="F764" s="30"/>
      <c r="G764" s="30"/>
      <c r="H764" s="30"/>
      <c r="I764" s="30"/>
      <c r="J764" s="30">
        <v>50000446</v>
      </c>
      <c r="K764" s="13" t="s">
        <v>3765</v>
      </c>
      <c r="L764" s="30"/>
      <c r="M764" s="30"/>
      <c r="N764" s="72"/>
      <c r="O764" s="30"/>
      <c r="P764" s="72"/>
      <c r="Q764" s="72"/>
      <c r="R764" s="72"/>
      <c r="S764" s="30"/>
      <c r="T764" s="30"/>
      <c r="U764" s="135"/>
    </row>
    <row r="765" spans="1:21" s="75" customFormat="1" x14ac:dyDescent="0.3">
      <c r="A765" s="134">
        <v>50000640</v>
      </c>
      <c r="B765" s="13" t="s">
        <v>6302</v>
      </c>
      <c r="C765" s="72"/>
      <c r="D765" s="30"/>
      <c r="E765" s="73"/>
      <c r="F765" s="30"/>
      <c r="G765" s="30"/>
      <c r="H765" s="30"/>
      <c r="I765" s="30"/>
      <c r="J765" s="30">
        <v>50000640</v>
      </c>
      <c r="K765" s="13" t="s">
        <v>6302</v>
      </c>
      <c r="L765" s="30"/>
      <c r="M765" s="30"/>
      <c r="N765" s="72"/>
      <c r="O765" s="30"/>
      <c r="P765" s="72"/>
      <c r="Q765" s="72"/>
      <c r="R765" s="72"/>
      <c r="S765" s="30"/>
      <c r="T765" s="30"/>
      <c r="U765" s="135"/>
    </row>
    <row r="766" spans="1:21" s="75" customFormat="1" x14ac:dyDescent="0.3">
      <c r="A766" s="134">
        <v>50000667</v>
      </c>
      <c r="B766" s="13" t="s">
        <v>3766</v>
      </c>
      <c r="C766" s="72"/>
      <c r="D766" s="30"/>
      <c r="E766" s="73"/>
      <c r="F766" s="30"/>
      <c r="G766" s="30"/>
      <c r="H766" s="30"/>
      <c r="I766" s="30"/>
      <c r="J766" s="30">
        <v>50000667</v>
      </c>
      <c r="K766" s="13" t="s">
        <v>3766</v>
      </c>
      <c r="L766" s="30"/>
      <c r="M766" s="30"/>
      <c r="N766" s="72"/>
      <c r="O766" s="30"/>
      <c r="P766" s="72"/>
      <c r="Q766" s="72"/>
      <c r="R766" s="72"/>
      <c r="S766" s="30"/>
      <c r="T766" s="30"/>
      <c r="U766" s="135"/>
    </row>
    <row r="767" spans="1:21" s="75" customFormat="1" x14ac:dyDescent="0.3">
      <c r="A767" s="134">
        <v>50000837</v>
      </c>
      <c r="B767" s="13" t="s">
        <v>3767</v>
      </c>
      <c r="C767" s="72"/>
      <c r="D767" s="30"/>
      <c r="E767" s="73"/>
      <c r="F767" s="30"/>
      <c r="G767" s="30"/>
      <c r="H767" s="30"/>
      <c r="I767" s="30"/>
      <c r="J767" s="30">
        <v>50000837</v>
      </c>
      <c r="K767" s="13" t="s">
        <v>3767</v>
      </c>
      <c r="L767" s="30"/>
      <c r="M767" s="30"/>
      <c r="N767" s="72"/>
      <c r="O767" s="30"/>
      <c r="P767" s="72"/>
      <c r="Q767" s="72"/>
      <c r="R767" s="72"/>
      <c r="S767" s="30"/>
      <c r="T767" s="30"/>
      <c r="U767" s="135"/>
    </row>
    <row r="768" spans="1:21" s="75" customFormat="1" x14ac:dyDescent="0.3">
      <c r="A768" s="134">
        <v>50000845</v>
      </c>
      <c r="B768" s="13" t="s">
        <v>3768</v>
      </c>
      <c r="C768" s="72"/>
      <c r="D768" s="30"/>
      <c r="E768" s="73"/>
      <c r="F768" s="30"/>
      <c r="G768" s="30"/>
      <c r="H768" s="30"/>
      <c r="I768" s="30"/>
      <c r="J768" s="30">
        <v>50000845</v>
      </c>
      <c r="K768" s="13" t="s">
        <v>3768</v>
      </c>
      <c r="L768" s="30"/>
      <c r="M768" s="30"/>
      <c r="N768" s="72"/>
      <c r="O768" s="30"/>
      <c r="P768" s="72"/>
      <c r="Q768" s="72"/>
      <c r="R768" s="72"/>
      <c r="S768" s="30"/>
      <c r="T768" s="30"/>
      <c r="U768" s="135"/>
    </row>
    <row r="769" spans="1:21" s="75" customFormat="1" x14ac:dyDescent="0.3">
      <c r="A769" s="134">
        <v>50000853</v>
      </c>
      <c r="B769" s="13" t="s">
        <v>3769</v>
      </c>
      <c r="C769" s="72"/>
      <c r="D769" s="30"/>
      <c r="E769" s="73"/>
      <c r="F769" s="30"/>
      <c r="G769" s="30"/>
      <c r="H769" s="30"/>
      <c r="I769" s="30"/>
      <c r="J769" s="30">
        <v>50000853</v>
      </c>
      <c r="K769" s="13" t="s">
        <v>3769</v>
      </c>
      <c r="L769" s="30"/>
      <c r="M769" s="30"/>
      <c r="N769" s="72"/>
      <c r="O769" s="30"/>
      <c r="P769" s="72"/>
      <c r="Q769" s="72"/>
      <c r="R769" s="72"/>
      <c r="S769" s="30"/>
      <c r="T769" s="30"/>
      <c r="U769" s="135"/>
    </row>
    <row r="770" spans="1:21" s="75" customFormat="1" x14ac:dyDescent="0.3">
      <c r="A770" s="134">
        <v>50000861</v>
      </c>
      <c r="B770" s="13" t="s">
        <v>3770</v>
      </c>
      <c r="C770" s="72"/>
      <c r="D770" s="30"/>
      <c r="E770" s="73"/>
      <c r="F770" s="30"/>
      <c r="G770" s="30"/>
      <c r="H770" s="30"/>
      <c r="I770" s="30"/>
      <c r="J770" s="30">
        <v>50000861</v>
      </c>
      <c r="K770" s="13" t="s">
        <v>3770</v>
      </c>
      <c r="L770" s="30"/>
      <c r="M770" s="30"/>
      <c r="N770" s="72"/>
      <c r="O770" s="30"/>
      <c r="P770" s="72"/>
      <c r="Q770" s="72"/>
      <c r="R770" s="72"/>
      <c r="S770" s="30"/>
      <c r="T770" s="30"/>
      <c r="U770" s="135"/>
    </row>
    <row r="771" spans="1:21" s="75" customFormat="1" x14ac:dyDescent="0.3">
      <c r="A771" s="134">
        <v>50000870</v>
      </c>
      <c r="B771" s="13" t="s">
        <v>3771</v>
      </c>
      <c r="C771" s="72"/>
      <c r="D771" s="30"/>
      <c r="E771" s="73"/>
      <c r="F771" s="30"/>
      <c r="G771" s="30"/>
      <c r="H771" s="30"/>
      <c r="I771" s="30"/>
      <c r="J771" s="30">
        <v>50000870</v>
      </c>
      <c r="K771" s="13" t="s">
        <v>3771</v>
      </c>
      <c r="L771" s="30"/>
      <c r="M771" s="30"/>
      <c r="N771" s="72"/>
      <c r="O771" s="30"/>
      <c r="P771" s="72"/>
      <c r="Q771" s="72"/>
      <c r="R771" s="72"/>
      <c r="S771" s="30"/>
      <c r="T771" s="30"/>
      <c r="U771" s="135"/>
    </row>
    <row r="772" spans="1:21" s="75" customFormat="1" x14ac:dyDescent="0.3">
      <c r="A772" s="134">
        <v>50000888</v>
      </c>
      <c r="B772" s="13" t="s">
        <v>3772</v>
      </c>
      <c r="C772" s="72"/>
      <c r="D772" s="30"/>
      <c r="E772" s="73"/>
      <c r="F772" s="30"/>
      <c r="G772" s="30"/>
      <c r="H772" s="30"/>
      <c r="I772" s="30"/>
      <c r="J772" s="30">
        <v>50000888</v>
      </c>
      <c r="K772" s="13" t="s">
        <v>3772</v>
      </c>
      <c r="L772" s="30"/>
      <c r="M772" s="30"/>
      <c r="N772" s="72"/>
      <c r="O772" s="30"/>
      <c r="P772" s="72"/>
      <c r="Q772" s="72"/>
      <c r="R772" s="72"/>
      <c r="S772" s="30"/>
      <c r="T772" s="30"/>
      <c r="U772" s="135"/>
    </row>
    <row r="773" spans="1:21" s="75" customFormat="1" x14ac:dyDescent="0.3">
      <c r="A773" s="134">
        <v>50000896</v>
      </c>
      <c r="B773" s="13" t="s">
        <v>3773</v>
      </c>
      <c r="C773" s="72"/>
      <c r="D773" s="30"/>
      <c r="E773" s="73"/>
      <c r="F773" s="30"/>
      <c r="G773" s="30"/>
      <c r="H773" s="30"/>
      <c r="I773" s="30"/>
      <c r="J773" s="30">
        <v>50000896</v>
      </c>
      <c r="K773" s="13" t="s">
        <v>3773</v>
      </c>
      <c r="L773" s="30"/>
      <c r="M773" s="30"/>
      <c r="N773" s="72"/>
      <c r="O773" s="30"/>
      <c r="P773" s="72"/>
      <c r="Q773" s="72"/>
      <c r="R773" s="72"/>
      <c r="S773" s="30"/>
      <c r="T773" s="30"/>
      <c r="U773" s="135"/>
    </row>
    <row r="774" spans="1:21" s="75" customFormat="1" x14ac:dyDescent="0.3">
      <c r="A774" s="134">
        <v>50000918</v>
      </c>
      <c r="B774" s="13" t="s">
        <v>3774</v>
      </c>
      <c r="C774" s="72"/>
      <c r="D774" s="30"/>
      <c r="E774" s="73"/>
      <c r="F774" s="30"/>
      <c r="G774" s="30"/>
      <c r="H774" s="30"/>
      <c r="I774" s="30"/>
      <c r="J774" s="30">
        <v>50000918</v>
      </c>
      <c r="K774" s="13" t="s">
        <v>3774</v>
      </c>
      <c r="L774" s="30"/>
      <c r="M774" s="30"/>
      <c r="N774" s="72"/>
      <c r="O774" s="30"/>
      <c r="P774" s="72"/>
      <c r="Q774" s="72"/>
      <c r="R774" s="72"/>
      <c r="S774" s="30"/>
      <c r="T774" s="30"/>
      <c r="U774" s="135"/>
    </row>
    <row r="775" spans="1:21" s="75" customFormat="1" ht="12.6" thickBot="1" x14ac:dyDescent="0.35">
      <c r="A775" s="136">
        <v>50001167</v>
      </c>
      <c r="B775" s="137" t="s">
        <v>3775</v>
      </c>
      <c r="C775" s="156"/>
      <c r="D775" s="138"/>
      <c r="E775" s="157"/>
      <c r="F775" s="138"/>
      <c r="G775" s="138"/>
      <c r="H775" s="138"/>
      <c r="I775" s="138"/>
      <c r="J775" s="138">
        <v>50001167</v>
      </c>
      <c r="K775" s="137" t="s">
        <v>3775</v>
      </c>
      <c r="L775" s="138"/>
      <c r="M775" s="138"/>
      <c r="N775" s="156"/>
      <c r="O775" s="138"/>
      <c r="P775" s="156"/>
      <c r="Q775" s="156"/>
      <c r="R775" s="156"/>
      <c r="S775" s="138"/>
      <c r="T775" s="138"/>
      <c r="U775" s="139"/>
    </row>
    <row r="776" spans="1:21" ht="12.6" thickBot="1" x14ac:dyDescent="0.35">
      <c r="E776" s="18"/>
    </row>
    <row r="777" spans="1:21" ht="49.2" thickTop="1" thickBot="1" x14ac:dyDescent="0.35">
      <c r="A777" s="11" t="s">
        <v>3776</v>
      </c>
      <c r="B777" s="340" t="s">
        <v>6575</v>
      </c>
      <c r="E777" s="18"/>
    </row>
    <row r="778" spans="1:21" ht="12.6" thickTop="1" x14ac:dyDescent="0.3">
      <c r="E778" s="18"/>
    </row>
    <row r="779" spans="1:21" x14ac:dyDescent="0.3">
      <c r="E779" s="18"/>
    </row>
    <row r="780" spans="1:21" x14ac:dyDescent="0.3">
      <c r="E780" s="18"/>
    </row>
    <row r="781" spans="1:21" x14ac:dyDescent="0.3">
      <c r="E781" s="18"/>
    </row>
    <row r="782" spans="1:21" x14ac:dyDescent="0.3">
      <c r="E782" s="18"/>
    </row>
    <row r="783" spans="1:21" x14ac:dyDescent="0.3">
      <c r="E783" s="18"/>
    </row>
    <row r="784" spans="1:21" x14ac:dyDescent="0.3">
      <c r="E784" s="18"/>
    </row>
    <row r="785" spans="5:5" x14ac:dyDescent="0.3">
      <c r="E785" s="18"/>
    </row>
    <row r="786" spans="5:5" x14ac:dyDescent="0.3">
      <c r="E786" s="18"/>
    </row>
    <row r="787" spans="5:5" x14ac:dyDescent="0.3">
      <c r="E787" s="18"/>
    </row>
    <row r="788" spans="5:5" x14ac:dyDescent="0.3">
      <c r="E788" s="18"/>
    </row>
    <row r="789" spans="5:5" x14ac:dyDescent="0.3">
      <c r="E789" s="18"/>
    </row>
    <row r="790" spans="5:5" x14ac:dyDescent="0.3">
      <c r="E790" s="18"/>
    </row>
    <row r="791" spans="5:5" x14ac:dyDescent="0.3">
      <c r="E791" s="18"/>
    </row>
    <row r="792" spans="5:5" x14ac:dyDescent="0.3">
      <c r="E792" s="18"/>
    </row>
    <row r="793" spans="5:5" x14ac:dyDescent="0.3">
      <c r="E793" s="18"/>
    </row>
    <row r="794" spans="5:5" x14ac:dyDescent="0.3">
      <c r="E794" s="18"/>
    </row>
    <row r="795" spans="5:5" x14ac:dyDescent="0.3">
      <c r="E795" s="18"/>
    </row>
    <row r="796" spans="5:5" x14ac:dyDescent="0.3">
      <c r="E796" s="18"/>
    </row>
    <row r="797" spans="5:5" x14ac:dyDescent="0.3">
      <c r="E797" s="18"/>
    </row>
    <row r="798" spans="5:5" x14ac:dyDescent="0.3">
      <c r="E798" s="18"/>
    </row>
    <row r="799" spans="5:5" x14ac:dyDescent="0.3">
      <c r="E799" s="18"/>
    </row>
    <row r="800" spans="5:5" x14ac:dyDescent="0.3">
      <c r="E800" s="18"/>
    </row>
    <row r="801" spans="5:5" x14ac:dyDescent="0.3">
      <c r="E801" s="18"/>
    </row>
    <row r="802" spans="5:5" x14ac:dyDescent="0.3">
      <c r="E802" s="18"/>
    </row>
    <row r="803" spans="5:5" x14ac:dyDescent="0.3">
      <c r="E803" s="18"/>
    </row>
    <row r="804" spans="5:5" x14ac:dyDescent="0.3">
      <c r="E804" s="18"/>
    </row>
    <row r="805" spans="5:5" x14ac:dyDescent="0.3">
      <c r="E805" s="18"/>
    </row>
    <row r="806" spans="5:5" x14ac:dyDescent="0.3">
      <c r="E806" s="18"/>
    </row>
    <row r="807" spans="5:5" x14ac:dyDescent="0.3">
      <c r="E807" s="18"/>
    </row>
    <row r="808" spans="5:5" x14ac:dyDescent="0.3">
      <c r="E808" s="18"/>
    </row>
    <row r="809" spans="5:5" x14ac:dyDescent="0.3">
      <c r="E809" s="18"/>
    </row>
    <row r="810" spans="5:5" x14ac:dyDescent="0.3">
      <c r="E810" s="18"/>
    </row>
    <row r="811" spans="5:5" x14ac:dyDescent="0.3">
      <c r="E811" s="18"/>
    </row>
    <row r="812" spans="5:5" x14ac:dyDescent="0.3">
      <c r="E812" s="18"/>
    </row>
    <row r="813" spans="5:5" x14ac:dyDescent="0.3">
      <c r="E813" s="18"/>
    </row>
    <row r="814" spans="5:5" x14ac:dyDescent="0.3">
      <c r="E814" s="18"/>
    </row>
    <row r="815" spans="5:5" x14ac:dyDescent="0.3">
      <c r="E815" s="18"/>
    </row>
    <row r="816" spans="5:5" x14ac:dyDescent="0.3">
      <c r="E816" s="18"/>
    </row>
    <row r="817" spans="5:5" x14ac:dyDescent="0.3">
      <c r="E817" s="18"/>
    </row>
    <row r="818" spans="5:5" x14ac:dyDescent="0.3">
      <c r="E818" s="18"/>
    </row>
    <row r="819" spans="5:5" x14ac:dyDescent="0.3">
      <c r="E819" s="18"/>
    </row>
    <row r="820" spans="5:5" x14ac:dyDescent="0.3">
      <c r="E820" s="18"/>
    </row>
    <row r="821" spans="5:5" x14ac:dyDescent="0.3">
      <c r="E821" s="18"/>
    </row>
    <row r="822" spans="5:5" x14ac:dyDescent="0.3">
      <c r="E822" s="18"/>
    </row>
    <row r="823" spans="5:5" x14ac:dyDescent="0.3">
      <c r="E823" s="18"/>
    </row>
    <row r="824" spans="5:5" x14ac:dyDescent="0.3">
      <c r="E824" s="18"/>
    </row>
    <row r="825" spans="5:5" x14ac:dyDescent="0.3">
      <c r="E825" s="18"/>
    </row>
    <row r="826" spans="5:5" x14ac:dyDescent="0.3">
      <c r="E826" s="18"/>
    </row>
    <row r="827" spans="5:5" x14ac:dyDescent="0.3">
      <c r="E827" s="18"/>
    </row>
    <row r="828" spans="5:5" x14ac:dyDescent="0.3">
      <c r="E828" s="18"/>
    </row>
    <row r="829" spans="5:5" x14ac:dyDescent="0.3">
      <c r="E829" s="18"/>
    </row>
    <row r="830" spans="5:5" x14ac:dyDescent="0.3">
      <c r="E830" s="18"/>
    </row>
    <row r="831" spans="5:5" x14ac:dyDescent="0.3">
      <c r="E831" s="18"/>
    </row>
    <row r="832" spans="5:5" x14ac:dyDescent="0.3">
      <c r="E832" s="18"/>
    </row>
    <row r="833" spans="5:5" x14ac:dyDescent="0.3">
      <c r="E833" s="18"/>
    </row>
    <row r="834" spans="5:5" x14ac:dyDescent="0.3">
      <c r="E834" s="18"/>
    </row>
    <row r="835" spans="5:5" x14ac:dyDescent="0.3">
      <c r="E835" s="18"/>
    </row>
    <row r="836" spans="5:5" x14ac:dyDescent="0.3">
      <c r="E836" s="18"/>
    </row>
    <row r="837" spans="5:5" x14ac:dyDescent="0.3">
      <c r="E837" s="18"/>
    </row>
    <row r="838" spans="5:5" x14ac:dyDescent="0.3">
      <c r="E838" s="18"/>
    </row>
    <row r="839" spans="5:5" x14ac:dyDescent="0.3">
      <c r="E839" s="18"/>
    </row>
    <row r="840" spans="5:5" x14ac:dyDescent="0.3">
      <c r="E840" s="18"/>
    </row>
    <row r="841" spans="5:5" x14ac:dyDescent="0.3">
      <c r="E841" s="18"/>
    </row>
    <row r="842" spans="5:5" x14ac:dyDescent="0.3">
      <c r="E842" s="18"/>
    </row>
    <row r="843" spans="5:5" x14ac:dyDescent="0.3">
      <c r="E843" s="18"/>
    </row>
    <row r="844" spans="5:5" x14ac:dyDescent="0.3">
      <c r="E844" s="18"/>
    </row>
    <row r="845" spans="5:5" x14ac:dyDescent="0.3">
      <c r="E845" s="18"/>
    </row>
    <row r="846" spans="5:5" x14ac:dyDescent="0.3">
      <c r="E846" s="18"/>
    </row>
    <row r="847" spans="5:5" x14ac:dyDescent="0.3">
      <c r="E847" s="18"/>
    </row>
    <row r="848" spans="5:5" x14ac:dyDescent="0.3">
      <c r="E848" s="18"/>
    </row>
    <row r="849" spans="5:5" x14ac:dyDescent="0.3">
      <c r="E849" s="18"/>
    </row>
    <row r="850" spans="5:5" x14ac:dyDescent="0.3">
      <c r="E850" s="18"/>
    </row>
    <row r="851" spans="5:5" x14ac:dyDescent="0.3">
      <c r="E851" s="18"/>
    </row>
    <row r="852" spans="5:5" x14ac:dyDescent="0.3">
      <c r="E852" s="18"/>
    </row>
    <row r="853" spans="5:5" x14ac:dyDescent="0.3">
      <c r="E853" s="18"/>
    </row>
    <row r="854" spans="5:5" x14ac:dyDescent="0.3">
      <c r="E854" s="18"/>
    </row>
    <row r="855" spans="5:5" x14ac:dyDescent="0.3">
      <c r="E855" s="18"/>
    </row>
    <row r="856" spans="5:5" x14ac:dyDescent="0.3">
      <c r="E856" s="18"/>
    </row>
    <row r="857" spans="5:5" x14ac:dyDescent="0.3">
      <c r="E857" s="18"/>
    </row>
    <row r="858" spans="5:5" x14ac:dyDescent="0.3">
      <c r="E858" s="18"/>
    </row>
    <row r="859" spans="5:5" x14ac:dyDescent="0.3">
      <c r="E859" s="18"/>
    </row>
    <row r="860" spans="5:5" x14ac:dyDescent="0.3">
      <c r="E860" s="18"/>
    </row>
    <row r="861" spans="5:5" x14ac:dyDescent="0.3">
      <c r="E861" s="18"/>
    </row>
    <row r="862" spans="5:5" x14ac:dyDescent="0.3">
      <c r="E862" s="18"/>
    </row>
    <row r="863" spans="5:5" x14ac:dyDescent="0.3">
      <c r="E863" s="18"/>
    </row>
    <row r="864" spans="5:5" x14ac:dyDescent="0.3">
      <c r="E864" s="18"/>
    </row>
    <row r="865" spans="5:5" x14ac:dyDescent="0.3">
      <c r="E865" s="18"/>
    </row>
    <row r="866" spans="5:5" x14ac:dyDescent="0.3">
      <c r="E866" s="18"/>
    </row>
    <row r="867" spans="5:5" x14ac:dyDescent="0.3">
      <c r="E867" s="18"/>
    </row>
    <row r="868" spans="5:5" x14ac:dyDescent="0.3">
      <c r="E868" s="18"/>
    </row>
    <row r="869" spans="5:5" x14ac:dyDescent="0.3">
      <c r="E869" s="18"/>
    </row>
    <row r="870" spans="5:5" x14ac:dyDescent="0.3">
      <c r="E870" s="18"/>
    </row>
    <row r="871" spans="5:5" x14ac:dyDescent="0.3">
      <c r="E871" s="18"/>
    </row>
    <row r="872" spans="5:5" x14ac:dyDescent="0.3">
      <c r="E872" s="18"/>
    </row>
    <row r="873" spans="5:5" x14ac:dyDescent="0.3">
      <c r="E873" s="18"/>
    </row>
    <row r="874" spans="5:5" x14ac:dyDescent="0.3">
      <c r="E874" s="18"/>
    </row>
    <row r="875" spans="5:5" x14ac:dyDescent="0.3">
      <c r="E875" s="18"/>
    </row>
    <row r="876" spans="5:5" x14ac:dyDescent="0.3">
      <c r="E876" s="18"/>
    </row>
    <row r="877" spans="5:5" x14ac:dyDescent="0.3">
      <c r="E877" s="18"/>
    </row>
    <row r="878" spans="5:5" x14ac:dyDescent="0.3">
      <c r="E878" s="18"/>
    </row>
    <row r="879" spans="5:5" x14ac:dyDescent="0.3">
      <c r="E879" s="18"/>
    </row>
    <row r="880" spans="5:5" x14ac:dyDescent="0.3">
      <c r="E880" s="18"/>
    </row>
    <row r="881" spans="5:5" x14ac:dyDescent="0.3">
      <c r="E881" s="18"/>
    </row>
    <row r="882" spans="5:5" x14ac:dyDescent="0.3">
      <c r="E882" s="18"/>
    </row>
    <row r="883" spans="5:5" x14ac:dyDescent="0.3">
      <c r="E883" s="18"/>
    </row>
    <row r="884" spans="5:5" x14ac:dyDescent="0.3">
      <c r="E884" s="18"/>
    </row>
    <row r="885" spans="5:5" x14ac:dyDescent="0.3">
      <c r="E885" s="18"/>
    </row>
    <row r="886" spans="5:5" x14ac:dyDescent="0.3">
      <c r="E886" s="18"/>
    </row>
    <row r="887" spans="5:5" x14ac:dyDescent="0.3">
      <c r="E887" s="18"/>
    </row>
    <row r="888" spans="5:5" x14ac:dyDescent="0.3">
      <c r="E888" s="18"/>
    </row>
    <row r="889" spans="5:5" x14ac:dyDescent="0.3">
      <c r="E889" s="18"/>
    </row>
    <row r="890" spans="5:5" x14ac:dyDescent="0.3">
      <c r="E890" s="18"/>
    </row>
    <row r="891" spans="5:5" x14ac:dyDescent="0.3">
      <c r="E891" s="18"/>
    </row>
    <row r="892" spans="5:5" x14ac:dyDescent="0.3">
      <c r="E892" s="18"/>
    </row>
    <row r="893" spans="5:5" x14ac:dyDescent="0.3">
      <c r="E893" s="18"/>
    </row>
    <row r="894" spans="5:5" x14ac:dyDescent="0.3">
      <c r="E894" s="18"/>
    </row>
    <row r="895" spans="5:5" x14ac:dyDescent="0.3">
      <c r="E895" s="18"/>
    </row>
    <row r="896" spans="5:5" x14ac:dyDescent="0.3">
      <c r="E896" s="18"/>
    </row>
    <row r="897" spans="5:5" x14ac:dyDescent="0.3">
      <c r="E897" s="18"/>
    </row>
    <row r="898" spans="5:5" x14ac:dyDescent="0.3">
      <c r="E898" s="18"/>
    </row>
    <row r="899" spans="5:5" x14ac:dyDescent="0.3">
      <c r="E899" s="18"/>
    </row>
    <row r="900" spans="5:5" x14ac:dyDescent="0.3">
      <c r="E900" s="18"/>
    </row>
    <row r="901" spans="5:5" x14ac:dyDescent="0.3">
      <c r="E901" s="18"/>
    </row>
    <row r="902" spans="5:5" x14ac:dyDescent="0.3">
      <c r="E902" s="18"/>
    </row>
    <row r="903" spans="5:5" x14ac:dyDescent="0.3">
      <c r="E903" s="18"/>
    </row>
    <row r="904" spans="5:5" x14ac:dyDescent="0.3">
      <c r="E904" s="18"/>
    </row>
    <row r="905" spans="5:5" x14ac:dyDescent="0.3">
      <c r="E905" s="18"/>
    </row>
    <row r="906" spans="5:5" x14ac:dyDescent="0.3">
      <c r="E906" s="18"/>
    </row>
    <row r="907" spans="5:5" x14ac:dyDescent="0.3">
      <c r="E907" s="18"/>
    </row>
    <row r="908" spans="5:5" x14ac:dyDescent="0.3">
      <c r="E908" s="18"/>
    </row>
    <row r="909" spans="5:5" x14ac:dyDescent="0.3">
      <c r="E909" s="18"/>
    </row>
    <row r="910" spans="5:5" x14ac:dyDescent="0.3">
      <c r="E910" s="18"/>
    </row>
    <row r="911" spans="5:5" x14ac:dyDescent="0.3">
      <c r="E911" s="18"/>
    </row>
    <row r="912" spans="5:5" x14ac:dyDescent="0.3">
      <c r="E912" s="18"/>
    </row>
    <row r="913" spans="5:5" x14ac:dyDescent="0.3">
      <c r="E913" s="18"/>
    </row>
    <row r="914" spans="5:5" x14ac:dyDescent="0.3">
      <c r="E914" s="18"/>
    </row>
    <row r="915" spans="5:5" x14ac:dyDescent="0.3">
      <c r="E915" s="18"/>
    </row>
    <row r="916" spans="5:5" x14ac:dyDescent="0.3">
      <c r="E916" s="18"/>
    </row>
    <row r="917" spans="5:5" x14ac:dyDescent="0.3">
      <c r="E917" s="18"/>
    </row>
    <row r="918" spans="5:5" x14ac:dyDescent="0.3">
      <c r="E918" s="18"/>
    </row>
    <row r="919" spans="5:5" x14ac:dyDescent="0.3">
      <c r="E919" s="18"/>
    </row>
    <row r="920" spans="5:5" x14ac:dyDescent="0.3">
      <c r="E920" s="18"/>
    </row>
    <row r="921" spans="5:5" x14ac:dyDescent="0.3">
      <c r="E921" s="18"/>
    </row>
    <row r="922" spans="5:5" x14ac:dyDescent="0.3">
      <c r="E922" s="18"/>
    </row>
    <row r="923" spans="5:5" x14ac:dyDescent="0.3">
      <c r="E923" s="18"/>
    </row>
    <row r="924" spans="5:5" x14ac:dyDescent="0.3">
      <c r="E924" s="18"/>
    </row>
    <row r="925" spans="5:5" x14ac:dyDescent="0.3">
      <c r="E925" s="18"/>
    </row>
    <row r="926" spans="5:5" x14ac:dyDescent="0.3">
      <c r="E926" s="18"/>
    </row>
    <row r="927" spans="5:5" x14ac:dyDescent="0.3">
      <c r="E927" s="18"/>
    </row>
    <row r="928" spans="5:5" x14ac:dyDescent="0.3">
      <c r="E928" s="18"/>
    </row>
    <row r="929" spans="5:5" x14ac:dyDescent="0.3">
      <c r="E929" s="18"/>
    </row>
    <row r="930" spans="5:5" x14ac:dyDescent="0.3">
      <c r="E930" s="18"/>
    </row>
    <row r="931" spans="5:5" x14ac:dyDescent="0.3">
      <c r="E931" s="18"/>
    </row>
    <row r="932" spans="5:5" x14ac:dyDescent="0.3">
      <c r="E932" s="18"/>
    </row>
    <row r="933" spans="5:5" x14ac:dyDescent="0.3">
      <c r="E933" s="18"/>
    </row>
    <row r="934" spans="5:5" x14ac:dyDescent="0.3">
      <c r="E934" s="18"/>
    </row>
    <row r="935" spans="5:5" x14ac:dyDescent="0.3">
      <c r="E935" s="18"/>
    </row>
    <row r="936" spans="5:5" x14ac:dyDescent="0.3">
      <c r="E936" s="18"/>
    </row>
    <row r="937" spans="5:5" x14ac:dyDescent="0.3">
      <c r="E937" s="18"/>
    </row>
  </sheetData>
  <sheetProtection algorithmName="SHA-512" hashValue="TsQLkxO0ZStaG0k7JxRAoM+F1ZMjVL8Ud8oTRYgSJ/6AG1wGa83QhPtOYwVHdc57ijACToSYiDZVJ7dq+dL2YQ==" saltValue="84WyXJs06Rd4ANzY5EJRZg==" spinCount="100000" sheet="1" objects="1" scenarios="1"/>
  <sortState ref="A228:U775">
    <sortCondition ref="A228"/>
  </sortState>
  <pageMargins left="0.511811024" right="0.511811024" top="0.78740157499999996" bottom="0.78740157499999996" header="0.31496062000000002" footer="0.31496062000000002"/>
  <pageSetup paperSize="9" orientation="portrait" horizontalDpi="4294967294" verticalDpi="4294967294"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8"/>
  <sheetViews>
    <sheetView showGridLines="0" workbookViewId="0">
      <selection activeCell="B1" sqref="B1"/>
    </sheetView>
  </sheetViews>
  <sheetFormatPr defaultColWidth="8.88671875" defaultRowHeight="12" x14ac:dyDescent="0.3"/>
  <cols>
    <col min="1" max="1" width="1.109375" style="42" customWidth="1"/>
    <col min="2" max="2" width="109.5546875" style="42" customWidth="1"/>
    <col min="3" max="3" width="14.33203125" style="42" customWidth="1"/>
    <col min="4" max="7" width="8.33203125" style="42" customWidth="1"/>
    <col min="8" max="16384" width="8.88671875" style="41"/>
  </cols>
  <sheetData>
    <row r="1" spans="1:7" ht="12.6" thickBot="1" x14ac:dyDescent="0.35">
      <c r="A1" s="43"/>
      <c r="B1" s="43"/>
      <c r="C1" s="44"/>
      <c r="D1" s="43"/>
      <c r="E1" s="43"/>
      <c r="F1" s="43"/>
      <c r="G1" s="43"/>
    </row>
    <row r="2" spans="1:7" ht="13.2" thickTop="1" thickBot="1" x14ac:dyDescent="0.35">
      <c r="A2" s="43"/>
      <c r="B2" s="45" t="s">
        <v>4256</v>
      </c>
      <c r="C2" s="44"/>
      <c r="D2" s="43"/>
      <c r="E2" s="43"/>
      <c r="F2" s="43"/>
      <c r="G2" s="43"/>
    </row>
    <row r="3" spans="1:7" ht="13.2" thickTop="1" thickBot="1" x14ac:dyDescent="0.35">
      <c r="A3" s="43"/>
      <c r="B3" s="43"/>
      <c r="C3" s="44"/>
      <c r="D3" s="43"/>
      <c r="E3" s="43"/>
      <c r="F3" s="43"/>
      <c r="G3" s="43"/>
    </row>
    <row r="4" spans="1:7" x14ac:dyDescent="0.3">
      <c r="A4" s="43"/>
      <c r="B4" s="46" t="s">
        <v>3777</v>
      </c>
      <c r="C4" s="47"/>
      <c r="D4" s="43"/>
      <c r="E4" s="43"/>
      <c r="F4" s="43"/>
      <c r="G4" s="43"/>
    </row>
    <row r="5" spans="1:7" x14ac:dyDescent="0.3">
      <c r="A5" s="43"/>
      <c r="B5" s="48" t="s">
        <v>3778</v>
      </c>
      <c r="C5" s="47"/>
      <c r="D5" s="43"/>
      <c r="E5" s="43"/>
      <c r="F5" s="43"/>
      <c r="G5" s="43"/>
    </row>
    <row r="6" spans="1:7" ht="12.6" thickBot="1" x14ac:dyDescent="0.35">
      <c r="A6" s="43"/>
      <c r="B6" s="49" t="s">
        <v>3779</v>
      </c>
      <c r="C6" s="47"/>
      <c r="D6" s="43"/>
      <c r="E6" s="43"/>
      <c r="F6" s="43"/>
      <c r="G6" s="43"/>
    </row>
    <row r="7" spans="1:7" ht="12.6" thickBot="1" x14ac:dyDescent="0.35">
      <c r="A7" s="43"/>
      <c r="B7" s="43"/>
      <c r="C7" s="44"/>
      <c r="D7" s="43"/>
      <c r="E7" s="43"/>
      <c r="F7" s="43"/>
      <c r="G7" s="43"/>
    </row>
    <row r="8" spans="1:7" ht="13.2" thickTop="1" thickBot="1" x14ac:dyDescent="0.35">
      <c r="A8" s="43"/>
      <c r="B8" s="50" t="s">
        <v>3777</v>
      </c>
      <c r="C8" s="44"/>
      <c r="D8" s="43"/>
      <c r="E8" s="43"/>
      <c r="F8" s="43"/>
      <c r="G8" s="43"/>
    </row>
    <row r="9" spans="1:7" ht="12.6" thickTop="1" x14ac:dyDescent="0.3">
      <c r="A9" s="43"/>
      <c r="B9" s="51" t="s">
        <v>3780</v>
      </c>
      <c r="C9" s="44"/>
      <c r="D9" s="43"/>
      <c r="E9" s="43"/>
      <c r="F9" s="43"/>
      <c r="G9" s="43"/>
    </row>
    <row r="10" spans="1:7" ht="36" x14ac:dyDescent="0.3">
      <c r="A10" s="43"/>
      <c r="B10" s="52" t="s">
        <v>3781</v>
      </c>
      <c r="C10" s="44"/>
      <c r="D10" s="43"/>
      <c r="E10" s="43"/>
      <c r="F10" s="43"/>
      <c r="G10" s="43"/>
    </row>
    <row r="11" spans="1:7" x14ac:dyDescent="0.3">
      <c r="A11" s="43"/>
      <c r="B11" s="53"/>
      <c r="C11" s="44"/>
      <c r="D11" s="43"/>
      <c r="E11" s="43"/>
      <c r="F11" s="43"/>
      <c r="G11" s="43"/>
    </row>
    <row r="12" spans="1:7" x14ac:dyDescent="0.3">
      <c r="A12" s="43"/>
      <c r="B12" s="53" t="s">
        <v>3782</v>
      </c>
      <c r="C12" s="44"/>
      <c r="D12" s="43"/>
      <c r="E12" s="43"/>
      <c r="F12" s="43"/>
      <c r="G12" s="43"/>
    </row>
    <row r="13" spans="1:7" x14ac:dyDescent="0.3">
      <c r="A13" s="43"/>
      <c r="B13" s="52"/>
      <c r="C13" s="44"/>
      <c r="D13" s="43"/>
      <c r="E13" s="43"/>
      <c r="F13" s="43"/>
      <c r="G13" s="43"/>
    </row>
    <row r="14" spans="1:7" x14ac:dyDescent="0.3">
      <c r="A14" s="43"/>
      <c r="B14" s="53" t="s">
        <v>3783</v>
      </c>
      <c r="C14" s="44"/>
      <c r="D14" s="43"/>
      <c r="E14" s="43"/>
      <c r="F14" s="43"/>
      <c r="G14" s="43"/>
    </row>
    <row r="15" spans="1:7" x14ac:dyDescent="0.3">
      <c r="A15" s="43"/>
      <c r="B15" s="52"/>
      <c r="C15" s="44"/>
      <c r="D15" s="43"/>
      <c r="E15" s="43"/>
      <c r="F15" s="43"/>
      <c r="G15" s="43"/>
    </row>
    <row r="16" spans="1:7" x14ac:dyDescent="0.3">
      <c r="A16" s="43"/>
      <c r="B16" s="53" t="s">
        <v>3784</v>
      </c>
      <c r="C16" s="44"/>
      <c r="D16" s="43"/>
      <c r="E16" s="43"/>
      <c r="F16" s="43"/>
      <c r="G16" s="43"/>
    </row>
    <row r="17" spans="1:7" x14ac:dyDescent="0.3">
      <c r="A17" s="43"/>
      <c r="B17" s="52"/>
      <c r="C17" s="44"/>
      <c r="D17" s="43"/>
      <c r="E17" s="43"/>
      <c r="F17" s="43"/>
      <c r="G17" s="43"/>
    </row>
    <row r="18" spans="1:7" x14ac:dyDescent="0.3">
      <c r="A18" s="43"/>
      <c r="B18" s="52" t="s">
        <v>3785</v>
      </c>
      <c r="C18" s="44"/>
      <c r="D18" s="43"/>
      <c r="E18" s="43"/>
      <c r="F18" s="43"/>
      <c r="G18" s="43"/>
    </row>
    <row r="19" spans="1:7" x14ac:dyDescent="0.3">
      <c r="A19" s="43"/>
      <c r="B19" s="53" t="s">
        <v>3786</v>
      </c>
      <c r="C19" s="44"/>
      <c r="D19" s="43"/>
      <c r="E19" s="43"/>
      <c r="F19" s="43"/>
      <c r="G19" s="43"/>
    </row>
    <row r="20" spans="1:7" x14ac:dyDescent="0.3">
      <c r="A20" s="43"/>
      <c r="B20" s="53"/>
      <c r="C20" s="44"/>
      <c r="D20" s="43"/>
      <c r="E20" s="43"/>
      <c r="F20" s="43"/>
      <c r="G20" s="43"/>
    </row>
    <row r="21" spans="1:7" x14ac:dyDescent="0.3">
      <c r="A21" s="43"/>
      <c r="B21" s="53" t="s">
        <v>3787</v>
      </c>
      <c r="C21" s="44"/>
      <c r="D21" s="43"/>
      <c r="E21" s="43"/>
      <c r="F21" s="43"/>
      <c r="G21" s="43"/>
    </row>
    <row r="22" spans="1:7" x14ac:dyDescent="0.3">
      <c r="A22" s="43"/>
      <c r="B22" s="52"/>
      <c r="C22" s="44"/>
      <c r="D22" s="43"/>
      <c r="E22" s="43"/>
      <c r="F22" s="43"/>
      <c r="G22" s="43"/>
    </row>
    <row r="23" spans="1:7" x14ac:dyDescent="0.3">
      <c r="A23" s="43"/>
      <c r="B23" s="53" t="s">
        <v>3788</v>
      </c>
      <c r="C23" s="44"/>
      <c r="D23" s="43"/>
      <c r="E23" s="43"/>
      <c r="F23" s="43"/>
      <c r="G23" s="43"/>
    </row>
    <row r="24" spans="1:7" x14ac:dyDescent="0.3">
      <c r="A24" s="43"/>
      <c r="B24" s="53"/>
      <c r="C24" s="44"/>
      <c r="D24" s="43"/>
      <c r="E24" s="43"/>
      <c r="F24" s="43"/>
      <c r="G24" s="43"/>
    </row>
    <row r="25" spans="1:7" x14ac:dyDescent="0.3">
      <c r="A25" s="43"/>
      <c r="B25" s="53" t="s">
        <v>3789</v>
      </c>
      <c r="C25" s="44"/>
      <c r="D25" s="43"/>
      <c r="E25" s="43"/>
      <c r="F25" s="43"/>
      <c r="G25" s="43"/>
    </row>
    <row r="26" spans="1:7" x14ac:dyDescent="0.3">
      <c r="A26" s="43"/>
      <c r="B26" s="52" t="s">
        <v>3790</v>
      </c>
      <c r="C26" s="44"/>
      <c r="D26" s="43"/>
      <c r="E26" s="43"/>
      <c r="F26" s="43"/>
      <c r="G26" s="43"/>
    </row>
    <row r="27" spans="1:7" x14ac:dyDescent="0.3">
      <c r="A27" s="43"/>
      <c r="B27" s="53" t="s">
        <v>3791</v>
      </c>
      <c r="C27" s="44"/>
      <c r="D27" s="43"/>
      <c r="E27" s="43"/>
      <c r="F27" s="43"/>
      <c r="G27" s="43"/>
    </row>
    <row r="28" spans="1:7" x14ac:dyDescent="0.3">
      <c r="A28" s="43"/>
      <c r="B28" s="52" t="s">
        <v>3792</v>
      </c>
      <c r="C28" s="44"/>
      <c r="D28" s="43"/>
      <c r="E28" s="43"/>
      <c r="F28" s="43"/>
      <c r="G28" s="43"/>
    </row>
    <row r="29" spans="1:7" x14ac:dyDescent="0.3">
      <c r="A29" s="43"/>
      <c r="B29" s="53" t="s">
        <v>3793</v>
      </c>
      <c r="C29" s="44"/>
      <c r="D29" s="43"/>
      <c r="E29" s="43"/>
      <c r="F29" s="43"/>
      <c r="G29" s="43"/>
    </row>
    <row r="30" spans="1:7" x14ac:dyDescent="0.3">
      <c r="A30" s="43"/>
      <c r="B30" s="53" t="s">
        <v>3794</v>
      </c>
      <c r="C30" s="44"/>
      <c r="D30" s="43"/>
      <c r="E30" s="43"/>
      <c r="F30" s="43"/>
      <c r="G30" s="43"/>
    </row>
    <row r="31" spans="1:7" x14ac:dyDescent="0.3">
      <c r="A31" s="43"/>
      <c r="B31" s="53" t="s">
        <v>3795</v>
      </c>
      <c r="C31" s="44"/>
      <c r="D31" s="43"/>
      <c r="E31" s="43"/>
      <c r="F31" s="43"/>
      <c r="G31" s="43"/>
    </row>
    <row r="32" spans="1:7" x14ac:dyDescent="0.3">
      <c r="A32" s="43"/>
      <c r="B32" s="52" t="s">
        <v>3796</v>
      </c>
      <c r="C32" s="44"/>
      <c r="D32" s="43"/>
      <c r="E32" s="43"/>
      <c r="F32" s="43"/>
      <c r="G32" s="43"/>
    </row>
    <row r="33" spans="1:7" x14ac:dyDescent="0.3">
      <c r="A33" s="43"/>
      <c r="B33" s="53" t="s">
        <v>3797</v>
      </c>
      <c r="C33" s="44"/>
      <c r="D33" s="43"/>
      <c r="E33" s="43"/>
      <c r="F33" s="43"/>
      <c r="G33" s="43"/>
    </row>
    <row r="34" spans="1:7" x14ac:dyDescent="0.3">
      <c r="A34" s="43"/>
      <c r="B34" s="53" t="s">
        <v>3798</v>
      </c>
      <c r="C34" s="44"/>
      <c r="D34" s="43"/>
      <c r="E34" s="43"/>
      <c r="F34" s="43"/>
      <c r="G34" s="43"/>
    </row>
    <row r="35" spans="1:7" x14ac:dyDescent="0.3">
      <c r="A35" s="43"/>
      <c r="B35" s="52" t="s">
        <v>3799</v>
      </c>
      <c r="C35" s="44"/>
      <c r="D35" s="43"/>
      <c r="E35" s="43"/>
      <c r="F35" s="43"/>
      <c r="G35" s="43"/>
    </row>
    <row r="36" spans="1:7" x14ac:dyDescent="0.3">
      <c r="A36" s="43"/>
      <c r="B36" s="53" t="s">
        <v>3800</v>
      </c>
      <c r="C36" s="44"/>
      <c r="D36" s="43"/>
      <c r="E36" s="43"/>
      <c r="F36" s="43"/>
      <c r="G36" s="43"/>
    </row>
    <row r="37" spans="1:7" x14ac:dyDescent="0.3">
      <c r="A37" s="43"/>
      <c r="B37" s="52" t="s">
        <v>3801</v>
      </c>
      <c r="C37" s="44"/>
      <c r="D37" s="43"/>
      <c r="E37" s="43"/>
      <c r="F37" s="43"/>
      <c r="G37" s="43"/>
    </row>
    <row r="38" spans="1:7" x14ac:dyDescent="0.3">
      <c r="A38" s="43"/>
      <c r="B38" s="53" t="s">
        <v>3802</v>
      </c>
      <c r="C38" s="44"/>
      <c r="D38" s="43"/>
      <c r="E38" s="43"/>
      <c r="F38" s="43"/>
      <c r="G38" s="43"/>
    </row>
    <row r="39" spans="1:7" x14ac:dyDescent="0.3">
      <c r="A39" s="43"/>
      <c r="B39" s="53" t="s">
        <v>3803</v>
      </c>
      <c r="C39" s="44"/>
      <c r="D39" s="43"/>
      <c r="E39" s="43"/>
      <c r="F39" s="43"/>
      <c r="G39" s="43"/>
    </row>
    <row r="40" spans="1:7" x14ac:dyDescent="0.3">
      <c r="A40" s="43"/>
      <c r="B40" s="52" t="s">
        <v>3804</v>
      </c>
      <c r="C40" s="44"/>
      <c r="D40" s="43"/>
      <c r="E40" s="43"/>
      <c r="F40" s="43"/>
      <c r="G40" s="43"/>
    </row>
    <row r="41" spans="1:7" x14ac:dyDescent="0.3">
      <c r="A41" s="43"/>
      <c r="B41" s="53" t="s">
        <v>3805</v>
      </c>
      <c r="C41" s="44"/>
      <c r="D41" s="43"/>
      <c r="E41" s="43"/>
      <c r="F41" s="43"/>
      <c r="G41" s="43"/>
    </row>
    <row r="42" spans="1:7" x14ac:dyDescent="0.3">
      <c r="A42" s="43"/>
      <c r="B42" s="53" t="s">
        <v>3806</v>
      </c>
      <c r="C42" s="44"/>
      <c r="D42" s="43"/>
      <c r="E42" s="43"/>
      <c r="F42" s="43"/>
      <c r="G42" s="43"/>
    </row>
    <row r="43" spans="1:7" x14ac:dyDescent="0.3">
      <c r="A43" s="43"/>
      <c r="B43" s="53" t="s">
        <v>3807</v>
      </c>
      <c r="C43" s="44"/>
      <c r="D43" s="43"/>
      <c r="E43" s="43"/>
      <c r="F43" s="43"/>
      <c r="G43" s="43"/>
    </row>
    <row r="44" spans="1:7" ht="12.6" thickBot="1" x14ac:dyDescent="0.35">
      <c r="A44" s="43"/>
      <c r="B44" s="54" t="s">
        <v>3808</v>
      </c>
      <c r="C44" s="44"/>
      <c r="D44" s="43"/>
      <c r="E44" s="43"/>
      <c r="F44" s="43"/>
      <c r="G44" s="43"/>
    </row>
    <row r="45" spans="1:7" ht="12.6" thickBot="1" x14ac:dyDescent="0.35">
      <c r="A45" s="43"/>
      <c r="B45" s="43"/>
      <c r="C45" s="44"/>
      <c r="D45" s="43"/>
      <c r="E45" s="43"/>
      <c r="F45" s="43"/>
      <c r="G45" s="43"/>
    </row>
    <row r="46" spans="1:7" ht="13.2" thickTop="1" thickBot="1" x14ac:dyDescent="0.35">
      <c r="A46" s="43"/>
      <c r="B46" s="50" t="s">
        <v>3809</v>
      </c>
      <c r="C46" s="44"/>
      <c r="D46" s="43"/>
      <c r="E46" s="43"/>
      <c r="F46" s="43"/>
      <c r="G46" s="43"/>
    </row>
    <row r="47" spans="1:7" ht="12.6" thickTop="1" x14ac:dyDescent="0.3">
      <c r="A47" s="43"/>
      <c r="B47" s="55" t="s">
        <v>3810</v>
      </c>
      <c r="C47" s="44"/>
      <c r="D47" s="43"/>
      <c r="E47" s="43"/>
      <c r="F47" s="43"/>
      <c r="G47" s="43"/>
    </row>
    <row r="48" spans="1:7" x14ac:dyDescent="0.3">
      <c r="A48" s="43"/>
      <c r="B48" s="52" t="s">
        <v>4264</v>
      </c>
      <c r="C48" s="44"/>
      <c r="D48" s="43"/>
      <c r="E48" s="43"/>
      <c r="F48" s="43"/>
      <c r="G48" s="43"/>
    </row>
    <row r="49" spans="1:7" x14ac:dyDescent="0.3">
      <c r="A49" s="43"/>
      <c r="B49" s="52"/>
      <c r="C49" s="44"/>
      <c r="D49" s="43"/>
      <c r="E49" s="43"/>
      <c r="F49" s="43"/>
      <c r="G49" s="43"/>
    </row>
    <row r="50" spans="1:7" x14ac:dyDescent="0.3">
      <c r="A50" s="43"/>
      <c r="B50" s="52"/>
      <c r="C50" s="44"/>
      <c r="D50" s="43"/>
      <c r="E50" s="43"/>
      <c r="F50" s="43"/>
      <c r="G50" s="43"/>
    </row>
    <row r="51" spans="1:7" x14ac:dyDescent="0.3">
      <c r="A51" s="43"/>
      <c r="B51" s="52"/>
      <c r="C51" s="44"/>
      <c r="D51" s="43"/>
      <c r="E51" s="43"/>
      <c r="F51" s="43"/>
      <c r="G51" s="43"/>
    </row>
    <row r="52" spans="1:7" x14ac:dyDescent="0.3">
      <c r="A52" s="43"/>
      <c r="B52" s="52"/>
      <c r="C52" s="44"/>
      <c r="D52" s="43"/>
      <c r="E52" s="43"/>
      <c r="F52" s="43"/>
      <c r="G52" s="43"/>
    </row>
    <row r="53" spans="1:7" x14ac:dyDescent="0.3">
      <c r="A53" s="43"/>
      <c r="B53" s="52"/>
      <c r="C53" s="44"/>
      <c r="D53" s="43"/>
      <c r="E53" s="43"/>
      <c r="F53" s="43"/>
      <c r="G53" s="43"/>
    </row>
    <row r="54" spans="1:7" x14ac:dyDescent="0.3">
      <c r="A54" s="43"/>
      <c r="B54" s="52"/>
      <c r="C54" s="44"/>
      <c r="D54" s="43"/>
      <c r="E54" s="43"/>
      <c r="F54" s="43"/>
      <c r="G54" s="43"/>
    </row>
    <row r="55" spans="1:7" x14ac:dyDescent="0.3">
      <c r="A55" s="43"/>
      <c r="B55" s="52"/>
      <c r="C55" s="44"/>
      <c r="D55" s="43"/>
      <c r="E55" s="43"/>
      <c r="F55" s="43"/>
      <c r="G55" s="43"/>
    </row>
    <row r="56" spans="1:7" x14ac:dyDescent="0.3">
      <c r="A56" s="43"/>
      <c r="B56" s="52"/>
      <c r="C56" s="44"/>
      <c r="D56" s="43"/>
      <c r="E56" s="43"/>
      <c r="F56" s="43"/>
      <c r="G56" s="43"/>
    </row>
    <row r="57" spans="1:7" x14ac:dyDescent="0.3">
      <c r="A57" s="43"/>
      <c r="B57" s="52"/>
      <c r="C57" s="44"/>
      <c r="D57" s="43"/>
      <c r="E57" s="43"/>
      <c r="F57" s="43"/>
      <c r="G57" s="43"/>
    </row>
    <row r="58" spans="1:7" x14ac:dyDescent="0.3">
      <c r="A58" s="43"/>
      <c r="B58" s="52"/>
      <c r="C58" s="44"/>
      <c r="D58" s="43"/>
      <c r="E58" s="43"/>
      <c r="F58" s="43"/>
      <c r="G58" s="43"/>
    </row>
    <row r="59" spans="1:7" x14ac:dyDescent="0.3">
      <c r="A59" s="43"/>
      <c r="B59" s="52"/>
      <c r="C59" s="44"/>
      <c r="D59" s="43"/>
      <c r="E59" s="43"/>
      <c r="F59" s="43"/>
      <c r="G59" s="43"/>
    </row>
    <row r="60" spans="1:7" x14ac:dyDescent="0.3">
      <c r="A60" s="43"/>
      <c r="B60" s="52"/>
      <c r="C60" s="44"/>
      <c r="D60" s="43"/>
      <c r="E60" s="43"/>
      <c r="F60" s="43"/>
      <c r="G60" s="43"/>
    </row>
    <row r="61" spans="1:7" x14ac:dyDescent="0.3">
      <c r="A61" s="43"/>
      <c r="B61" s="52"/>
      <c r="C61" s="44"/>
      <c r="D61" s="43"/>
      <c r="E61" s="43"/>
      <c r="F61" s="43"/>
      <c r="G61" s="43"/>
    </row>
    <row r="62" spans="1:7" x14ac:dyDescent="0.3">
      <c r="A62" s="43"/>
      <c r="B62" s="52"/>
      <c r="C62" s="44"/>
      <c r="D62" s="43"/>
      <c r="E62" s="43"/>
      <c r="F62" s="43"/>
      <c r="G62" s="43"/>
    </row>
    <row r="63" spans="1:7" x14ac:dyDescent="0.3">
      <c r="A63" s="43"/>
      <c r="B63" s="52" t="s">
        <v>4265</v>
      </c>
      <c r="C63" s="44"/>
      <c r="D63" s="43"/>
      <c r="E63" s="43"/>
      <c r="F63" s="43"/>
      <c r="G63" s="43"/>
    </row>
    <row r="64" spans="1:7" x14ac:dyDescent="0.3">
      <c r="A64" s="43"/>
      <c r="B64" s="52"/>
      <c r="C64" s="44"/>
      <c r="D64" s="43"/>
      <c r="E64" s="43"/>
      <c r="F64" s="43"/>
      <c r="G64" s="43"/>
    </row>
    <row r="65" spans="1:7" x14ac:dyDescent="0.3">
      <c r="A65" s="43"/>
      <c r="B65" s="52" t="s">
        <v>3811</v>
      </c>
      <c r="C65" s="44"/>
      <c r="D65" s="43"/>
      <c r="E65" s="43"/>
      <c r="F65" s="43"/>
      <c r="G65" s="43"/>
    </row>
    <row r="66" spans="1:7" x14ac:dyDescent="0.3">
      <c r="A66" s="43"/>
      <c r="B66" s="52" t="s">
        <v>3812</v>
      </c>
      <c r="C66" s="44"/>
      <c r="D66" s="43"/>
      <c r="E66" s="43"/>
      <c r="F66" s="43"/>
      <c r="G66" s="43"/>
    </row>
    <row r="67" spans="1:7" x14ac:dyDescent="0.3">
      <c r="A67" s="43"/>
      <c r="B67" s="52" t="s">
        <v>3813</v>
      </c>
      <c r="C67" s="44"/>
      <c r="D67" s="43"/>
      <c r="E67" s="43"/>
      <c r="F67" s="43"/>
      <c r="G67" s="43"/>
    </row>
    <row r="68" spans="1:7" x14ac:dyDescent="0.3">
      <c r="A68" s="43"/>
      <c r="B68" s="52" t="s">
        <v>3814</v>
      </c>
      <c r="C68" s="44"/>
      <c r="D68" s="43"/>
      <c r="E68" s="43"/>
      <c r="F68" s="43"/>
      <c r="G68" s="43"/>
    </row>
    <row r="69" spans="1:7" x14ac:dyDescent="0.3">
      <c r="A69" s="43"/>
      <c r="B69" s="52" t="s">
        <v>3815</v>
      </c>
      <c r="C69" s="44"/>
      <c r="D69" s="43"/>
      <c r="E69" s="43"/>
      <c r="F69" s="43"/>
      <c r="G69" s="43"/>
    </row>
    <row r="70" spans="1:7" x14ac:dyDescent="0.3">
      <c r="A70" s="43"/>
      <c r="B70" s="52" t="s">
        <v>3816</v>
      </c>
      <c r="C70" s="44"/>
      <c r="D70" s="43"/>
      <c r="E70" s="43"/>
      <c r="F70" s="43"/>
      <c r="G70" s="43"/>
    </row>
    <row r="71" spans="1:7" x14ac:dyDescent="0.3">
      <c r="A71" s="43"/>
      <c r="B71" s="52" t="s">
        <v>3817</v>
      </c>
      <c r="C71" s="44"/>
      <c r="D71" s="43"/>
      <c r="E71" s="43"/>
      <c r="F71" s="43"/>
      <c r="G71" s="43"/>
    </row>
    <row r="72" spans="1:7" x14ac:dyDescent="0.3">
      <c r="A72" s="43"/>
      <c r="B72" s="52" t="s">
        <v>3818</v>
      </c>
      <c r="C72" s="44"/>
      <c r="D72" s="43"/>
      <c r="E72" s="43"/>
      <c r="F72" s="43"/>
      <c r="G72" s="43"/>
    </row>
    <row r="73" spans="1:7" x14ac:dyDescent="0.3">
      <c r="A73" s="43"/>
      <c r="B73" s="52" t="s">
        <v>3819</v>
      </c>
      <c r="C73" s="44"/>
      <c r="D73" s="43"/>
      <c r="E73" s="43"/>
      <c r="F73" s="43"/>
      <c r="G73" s="43"/>
    </row>
    <row r="74" spans="1:7" x14ac:dyDescent="0.3">
      <c r="A74" s="43"/>
      <c r="B74" s="52" t="s">
        <v>3820</v>
      </c>
      <c r="C74" s="44"/>
      <c r="D74" s="43"/>
      <c r="E74" s="43"/>
      <c r="F74" s="43"/>
      <c r="G74" s="43"/>
    </row>
    <row r="75" spans="1:7" x14ac:dyDescent="0.3">
      <c r="A75" s="43"/>
      <c r="B75" s="52" t="s">
        <v>3821</v>
      </c>
      <c r="C75" s="44"/>
      <c r="D75" s="43"/>
      <c r="E75" s="43"/>
      <c r="F75" s="43"/>
      <c r="G75" s="43"/>
    </row>
    <row r="76" spans="1:7" x14ac:dyDescent="0.3">
      <c r="A76" s="43"/>
      <c r="B76" s="52" t="s">
        <v>3822</v>
      </c>
      <c r="C76" s="44"/>
      <c r="D76" s="43"/>
      <c r="E76" s="43"/>
      <c r="F76" s="43"/>
      <c r="G76" s="43"/>
    </row>
    <row r="77" spans="1:7" x14ac:dyDescent="0.3">
      <c r="A77" s="43"/>
      <c r="B77" s="52" t="s">
        <v>3823</v>
      </c>
      <c r="C77" s="44"/>
      <c r="D77" s="43"/>
      <c r="E77" s="43"/>
      <c r="F77" s="43"/>
      <c r="G77" s="43"/>
    </row>
    <row r="78" spans="1:7" x14ac:dyDescent="0.3">
      <c r="A78" s="43"/>
      <c r="B78" s="52" t="s">
        <v>3824</v>
      </c>
      <c r="C78" s="44"/>
      <c r="D78" s="43"/>
      <c r="E78" s="43"/>
      <c r="F78" s="43"/>
      <c r="G78" s="43"/>
    </row>
    <row r="79" spans="1:7" ht="12.6" thickBot="1" x14ac:dyDescent="0.35">
      <c r="A79" s="43"/>
      <c r="B79" s="56" t="s">
        <v>4266</v>
      </c>
      <c r="C79" s="44"/>
      <c r="D79" s="43"/>
      <c r="E79" s="43"/>
      <c r="F79" s="43"/>
      <c r="G79" s="43"/>
    </row>
    <row r="80" spans="1:7" ht="12.6" thickBot="1" x14ac:dyDescent="0.35">
      <c r="A80" s="43"/>
      <c r="B80" s="43"/>
      <c r="C80" s="44"/>
      <c r="D80" s="43"/>
      <c r="E80" s="43"/>
      <c r="F80" s="43"/>
      <c r="G80" s="43"/>
    </row>
    <row r="81" spans="1:7" ht="13.2" thickTop="1" thickBot="1" x14ac:dyDescent="0.35">
      <c r="A81" s="43"/>
      <c r="B81" s="50" t="s">
        <v>3779</v>
      </c>
      <c r="C81" s="44"/>
      <c r="D81" s="43"/>
      <c r="E81" s="43"/>
      <c r="F81" s="43"/>
      <c r="G81" s="43"/>
    </row>
    <row r="82" spans="1:7" ht="36.6" thickTop="1" x14ac:dyDescent="0.3">
      <c r="A82" s="43"/>
      <c r="B82" s="55" t="s">
        <v>3825</v>
      </c>
      <c r="C82" s="44"/>
      <c r="D82" s="43"/>
      <c r="E82" s="43"/>
      <c r="F82" s="43"/>
      <c r="G82" s="43"/>
    </row>
    <row r="83" spans="1:7" x14ac:dyDescent="0.3">
      <c r="A83" s="43"/>
      <c r="B83" s="52" t="s">
        <v>4267</v>
      </c>
      <c r="C83" s="44"/>
      <c r="D83" s="43"/>
      <c r="E83" s="43"/>
      <c r="F83" s="43"/>
      <c r="G83" s="43"/>
    </row>
    <row r="84" spans="1:7" x14ac:dyDescent="0.3">
      <c r="A84" s="43"/>
      <c r="B84" s="52" t="s">
        <v>4268</v>
      </c>
      <c r="C84" s="44"/>
      <c r="D84" s="43"/>
      <c r="E84" s="43"/>
      <c r="F84" s="43"/>
      <c r="G84" s="43"/>
    </row>
    <row r="85" spans="1:7" x14ac:dyDescent="0.3">
      <c r="A85" s="43"/>
      <c r="B85" s="52" t="s">
        <v>4269</v>
      </c>
      <c r="C85" s="44"/>
      <c r="D85" s="43"/>
      <c r="E85" s="43"/>
      <c r="F85" s="43"/>
      <c r="G85" s="43"/>
    </row>
    <row r="86" spans="1:7" x14ac:dyDescent="0.3">
      <c r="A86" s="43"/>
      <c r="B86" s="52" t="s">
        <v>4270</v>
      </c>
      <c r="C86" s="44"/>
      <c r="D86" s="43"/>
      <c r="E86" s="43"/>
      <c r="F86" s="43"/>
      <c r="G86" s="43"/>
    </row>
    <row r="87" spans="1:7" x14ac:dyDescent="0.3">
      <c r="A87" s="43"/>
      <c r="B87" s="52" t="s">
        <v>4271</v>
      </c>
      <c r="C87" s="44"/>
      <c r="D87" s="43"/>
      <c r="E87" s="43"/>
      <c r="F87" s="43"/>
      <c r="G87" s="43"/>
    </row>
    <row r="88" spans="1:7" x14ac:dyDescent="0.3">
      <c r="A88" s="43"/>
      <c r="B88" s="52" t="s">
        <v>4272</v>
      </c>
      <c r="C88" s="44"/>
      <c r="D88" s="43"/>
      <c r="E88" s="43"/>
      <c r="F88" s="43"/>
      <c r="G88" s="43"/>
    </row>
    <row r="89" spans="1:7" ht="12.6" thickBot="1" x14ac:dyDescent="0.35">
      <c r="A89" s="43"/>
      <c r="B89" s="56" t="s">
        <v>4273</v>
      </c>
      <c r="C89" s="44"/>
      <c r="D89" s="43"/>
      <c r="E89" s="43"/>
      <c r="F89" s="43"/>
      <c r="G89" s="43"/>
    </row>
    <row r="90" spans="1:7" x14ac:dyDescent="0.3">
      <c r="A90" s="43"/>
      <c r="B90" s="57"/>
      <c r="C90" s="44"/>
      <c r="D90" s="43"/>
      <c r="E90" s="43"/>
      <c r="F90" s="43"/>
      <c r="G90" s="43"/>
    </row>
    <row r="91" spans="1:7" x14ac:dyDescent="0.3">
      <c r="A91" s="43"/>
      <c r="B91" s="58" t="s">
        <v>4274</v>
      </c>
      <c r="C91" s="44"/>
      <c r="D91" s="43"/>
      <c r="E91" s="43"/>
      <c r="F91" s="43"/>
      <c r="G91" s="43"/>
    </row>
    <row r="92" spans="1:7" x14ac:dyDescent="0.3">
      <c r="A92" s="43"/>
      <c r="B92" s="43"/>
      <c r="C92" s="44"/>
      <c r="D92" s="43"/>
      <c r="E92" s="43"/>
      <c r="F92" s="43"/>
      <c r="G92" s="43"/>
    </row>
    <row r="93" spans="1:7" x14ac:dyDescent="0.3">
      <c r="A93" s="43"/>
      <c r="B93" s="43"/>
      <c r="C93" s="44"/>
      <c r="D93" s="43"/>
      <c r="E93" s="43"/>
      <c r="F93" s="43"/>
      <c r="G93" s="43"/>
    </row>
    <row r="94" spans="1:7" x14ac:dyDescent="0.3">
      <c r="A94" s="43"/>
      <c r="B94" s="43"/>
      <c r="C94" s="44"/>
      <c r="D94" s="43"/>
      <c r="E94" s="43"/>
      <c r="F94" s="43"/>
      <c r="G94" s="43"/>
    </row>
    <row r="95" spans="1:7" x14ac:dyDescent="0.3">
      <c r="A95" s="43"/>
      <c r="B95" s="43"/>
      <c r="C95" s="44"/>
      <c r="D95" s="43"/>
      <c r="E95" s="43"/>
      <c r="F95" s="43"/>
      <c r="G95" s="43"/>
    </row>
    <row r="96" spans="1:7" x14ac:dyDescent="0.3">
      <c r="A96" s="43"/>
      <c r="B96" s="43"/>
      <c r="C96" s="44"/>
      <c r="D96" s="43"/>
      <c r="E96" s="43"/>
      <c r="F96" s="43"/>
      <c r="G96" s="43"/>
    </row>
    <row r="97" spans="1:7" x14ac:dyDescent="0.3">
      <c r="A97" s="43"/>
      <c r="B97" s="43"/>
      <c r="C97" s="44"/>
      <c r="D97" s="43"/>
      <c r="E97" s="43"/>
      <c r="F97" s="43"/>
      <c r="G97" s="43"/>
    </row>
    <row r="98" spans="1:7" x14ac:dyDescent="0.3">
      <c r="A98" s="43"/>
      <c r="B98" s="43"/>
      <c r="C98" s="44"/>
      <c r="D98" s="43"/>
      <c r="E98" s="43"/>
      <c r="F98" s="43"/>
      <c r="G98" s="43"/>
    </row>
    <row r="99" spans="1:7" x14ac:dyDescent="0.3">
      <c r="A99" s="43"/>
      <c r="B99" s="43"/>
      <c r="C99" s="44"/>
      <c r="D99" s="43"/>
      <c r="E99" s="43"/>
      <c r="F99" s="43"/>
      <c r="G99" s="43"/>
    </row>
    <row r="100" spans="1:7" x14ac:dyDescent="0.3">
      <c r="A100" s="43"/>
      <c r="B100" s="43"/>
      <c r="C100" s="44"/>
      <c r="D100" s="43"/>
      <c r="E100" s="43"/>
      <c r="F100" s="43"/>
      <c r="G100" s="43"/>
    </row>
    <row r="101" spans="1:7" x14ac:dyDescent="0.3">
      <c r="A101" s="43"/>
      <c r="B101" s="43"/>
      <c r="C101" s="44"/>
      <c r="D101" s="43"/>
      <c r="E101" s="43"/>
      <c r="F101" s="43"/>
      <c r="G101" s="43"/>
    </row>
    <row r="102" spans="1:7" x14ac:dyDescent="0.3">
      <c r="A102" s="43"/>
      <c r="B102" s="43"/>
      <c r="C102" s="44"/>
      <c r="D102" s="43"/>
      <c r="E102" s="43"/>
      <c r="F102" s="43"/>
      <c r="G102" s="43"/>
    </row>
    <row r="103" spans="1:7" x14ac:dyDescent="0.3">
      <c r="A103" s="43"/>
      <c r="B103" s="43"/>
      <c r="C103" s="44"/>
      <c r="D103" s="43"/>
      <c r="E103" s="43"/>
      <c r="F103" s="43"/>
      <c r="G103" s="43"/>
    </row>
    <row r="104" spans="1:7" x14ac:dyDescent="0.3">
      <c r="A104" s="43"/>
      <c r="B104" s="43"/>
      <c r="C104" s="44"/>
      <c r="D104" s="43"/>
      <c r="E104" s="43"/>
      <c r="F104" s="43"/>
      <c r="G104" s="43"/>
    </row>
    <row r="105" spans="1:7" x14ac:dyDescent="0.3">
      <c r="A105" s="43"/>
      <c r="B105" s="43"/>
      <c r="C105" s="44"/>
      <c r="D105" s="43"/>
      <c r="E105" s="43"/>
      <c r="F105" s="43"/>
      <c r="G105" s="43"/>
    </row>
    <row r="106" spans="1:7" x14ac:dyDescent="0.3">
      <c r="A106" s="43"/>
      <c r="B106" s="43"/>
      <c r="C106" s="44"/>
      <c r="D106" s="43"/>
      <c r="E106" s="43"/>
      <c r="F106" s="43"/>
      <c r="G106" s="43"/>
    </row>
    <row r="107" spans="1:7" x14ac:dyDescent="0.3">
      <c r="A107" s="43"/>
      <c r="B107" s="43"/>
      <c r="C107" s="44"/>
      <c r="D107" s="43"/>
      <c r="E107" s="43"/>
      <c r="F107" s="43"/>
      <c r="G107" s="43"/>
    </row>
    <row r="108" spans="1:7" x14ac:dyDescent="0.3">
      <c r="A108" s="43"/>
      <c r="B108" s="43"/>
      <c r="C108" s="44"/>
      <c r="D108" s="43"/>
      <c r="E108" s="43"/>
      <c r="F108" s="43"/>
      <c r="G108" s="43"/>
    </row>
    <row r="109" spans="1:7" x14ac:dyDescent="0.3">
      <c r="A109" s="43"/>
      <c r="B109" s="43"/>
      <c r="C109" s="44"/>
      <c r="D109" s="43"/>
      <c r="E109" s="43"/>
      <c r="F109" s="43"/>
      <c r="G109" s="43"/>
    </row>
    <row r="110" spans="1:7" x14ac:dyDescent="0.3">
      <c r="A110" s="43"/>
      <c r="B110" s="43"/>
      <c r="C110" s="44"/>
      <c r="D110" s="43"/>
      <c r="E110" s="43"/>
      <c r="F110" s="43"/>
      <c r="G110" s="43"/>
    </row>
    <row r="111" spans="1:7" x14ac:dyDescent="0.3">
      <c r="A111" s="43"/>
      <c r="B111" s="43"/>
      <c r="C111" s="44"/>
      <c r="D111" s="43"/>
      <c r="E111" s="43"/>
      <c r="F111" s="43"/>
      <c r="G111" s="43"/>
    </row>
    <row r="112" spans="1:7" x14ac:dyDescent="0.3">
      <c r="A112" s="43"/>
      <c r="B112" s="43"/>
      <c r="C112" s="44"/>
      <c r="D112" s="43"/>
      <c r="E112" s="43"/>
      <c r="F112" s="43"/>
      <c r="G112" s="43"/>
    </row>
    <row r="113" spans="1:7" x14ac:dyDescent="0.3">
      <c r="A113" s="43"/>
      <c r="B113" s="43"/>
      <c r="C113" s="44"/>
      <c r="D113" s="43"/>
      <c r="E113" s="43"/>
      <c r="F113" s="43"/>
      <c r="G113" s="43"/>
    </row>
    <row r="114" spans="1:7" x14ac:dyDescent="0.3">
      <c r="A114" s="43"/>
      <c r="B114" s="43"/>
      <c r="C114" s="44"/>
      <c r="D114" s="43"/>
      <c r="E114" s="43"/>
      <c r="F114" s="43"/>
      <c r="G114" s="43"/>
    </row>
    <row r="115" spans="1:7" x14ac:dyDescent="0.3">
      <c r="A115" s="43"/>
      <c r="B115" s="43"/>
      <c r="C115" s="44"/>
      <c r="D115" s="43"/>
      <c r="E115" s="43"/>
      <c r="F115" s="43"/>
      <c r="G115" s="43"/>
    </row>
    <row r="116" spans="1:7" x14ac:dyDescent="0.3">
      <c r="A116" s="43"/>
      <c r="B116" s="43"/>
      <c r="C116" s="44"/>
      <c r="D116" s="43"/>
      <c r="E116" s="43"/>
      <c r="F116" s="43"/>
      <c r="G116" s="43"/>
    </row>
    <row r="117" spans="1:7" x14ac:dyDescent="0.3">
      <c r="A117" s="43"/>
      <c r="B117" s="43"/>
      <c r="C117" s="44"/>
      <c r="D117" s="43"/>
      <c r="E117" s="43"/>
      <c r="F117" s="43"/>
      <c r="G117" s="43"/>
    </row>
    <row r="118" spans="1:7" x14ac:dyDescent="0.3">
      <c r="A118" s="43"/>
      <c r="B118" s="43"/>
      <c r="C118" s="44"/>
      <c r="D118" s="43"/>
      <c r="E118" s="43"/>
      <c r="F118" s="43"/>
      <c r="G118" s="43"/>
    </row>
    <row r="119" spans="1:7" x14ac:dyDescent="0.3">
      <c r="A119" s="43"/>
      <c r="B119" s="43"/>
      <c r="C119" s="44"/>
      <c r="D119" s="43"/>
      <c r="E119" s="43"/>
      <c r="F119" s="43"/>
      <c r="G119" s="43"/>
    </row>
    <row r="120" spans="1:7" x14ac:dyDescent="0.3">
      <c r="A120" s="43"/>
      <c r="B120" s="43"/>
      <c r="C120" s="44"/>
      <c r="D120" s="43"/>
      <c r="E120" s="43"/>
      <c r="F120" s="43"/>
      <c r="G120" s="43"/>
    </row>
    <row r="121" spans="1:7" x14ac:dyDescent="0.3">
      <c r="A121" s="43"/>
      <c r="B121" s="43"/>
      <c r="C121" s="44"/>
      <c r="D121" s="43"/>
      <c r="E121" s="43"/>
      <c r="F121" s="43"/>
      <c r="G121" s="43"/>
    </row>
    <row r="122" spans="1:7" x14ac:dyDescent="0.3">
      <c r="A122" s="43"/>
      <c r="B122" s="43"/>
      <c r="C122" s="44"/>
      <c r="D122" s="43"/>
      <c r="E122" s="43"/>
      <c r="F122" s="43"/>
      <c r="G122" s="43"/>
    </row>
    <row r="123" spans="1:7" x14ac:dyDescent="0.3">
      <c r="A123" s="43"/>
      <c r="B123" s="43"/>
      <c r="C123" s="44"/>
      <c r="D123" s="43"/>
      <c r="E123" s="43"/>
      <c r="F123" s="43"/>
      <c r="G123" s="43"/>
    </row>
    <row r="124" spans="1:7" x14ac:dyDescent="0.3">
      <c r="A124" s="43"/>
      <c r="B124" s="43"/>
      <c r="C124" s="44"/>
      <c r="D124" s="43"/>
      <c r="E124" s="43"/>
      <c r="F124" s="43"/>
      <c r="G124" s="43"/>
    </row>
    <row r="125" spans="1:7" x14ac:dyDescent="0.3">
      <c r="A125" s="43"/>
      <c r="B125" s="43"/>
      <c r="C125" s="44"/>
      <c r="D125" s="43"/>
      <c r="E125" s="43"/>
      <c r="F125" s="43"/>
      <c r="G125" s="43"/>
    </row>
    <row r="126" spans="1:7" x14ac:dyDescent="0.3">
      <c r="A126" s="43"/>
      <c r="B126" s="43"/>
      <c r="C126" s="44"/>
      <c r="D126" s="43"/>
      <c r="E126" s="43"/>
      <c r="F126" s="43"/>
      <c r="G126" s="43"/>
    </row>
    <row r="127" spans="1:7" x14ac:dyDescent="0.3">
      <c r="A127" s="43"/>
      <c r="B127" s="43"/>
      <c r="C127" s="44"/>
      <c r="D127" s="43"/>
      <c r="E127" s="43"/>
      <c r="F127" s="43"/>
      <c r="G127" s="43"/>
    </row>
    <row r="128" spans="1:7" x14ac:dyDescent="0.3">
      <c r="A128" s="43"/>
      <c r="B128" s="43"/>
      <c r="C128" s="44"/>
      <c r="D128" s="43"/>
      <c r="E128" s="43"/>
      <c r="F128" s="43"/>
      <c r="G128" s="43"/>
    </row>
    <row r="129" spans="1:7" x14ac:dyDescent="0.3">
      <c r="A129" s="43"/>
      <c r="B129" s="43"/>
      <c r="C129" s="44"/>
      <c r="D129" s="43"/>
      <c r="E129" s="43"/>
      <c r="F129" s="43"/>
      <c r="G129" s="43"/>
    </row>
    <row r="130" spans="1:7" x14ac:dyDescent="0.3">
      <c r="A130" s="43"/>
      <c r="B130" s="43"/>
      <c r="C130" s="44"/>
      <c r="D130" s="43"/>
      <c r="E130" s="43"/>
      <c r="F130" s="43"/>
      <c r="G130" s="43"/>
    </row>
    <row r="131" spans="1:7" x14ac:dyDescent="0.3">
      <c r="A131" s="43"/>
      <c r="B131" s="43"/>
      <c r="C131" s="44"/>
      <c r="D131" s="43"/>
      <c r="E131" s="43"/>
      <c r="F131" s="43"/>
      <c r="G131" s="43"/>
    </row>
    <row r="132" spans="1:7" x14ac:dyDescent="0.3">
      <c r="A132" s="43"/>
      <c r="B132" s="43"/>
      <c r="C132" s="44"/>
      <c r="D132" s="43"/>
      <c r="E132" s="43"/>
      <c r="F132" s="43"/>
      <c r="G132" s="43"/>
    </row>
    <row r="133" spans="1:7" x14ac:dyDescent="0.3">
      <c r="A133" s="43"/>
      <c r="B133" s="43"/>
      <c r="C133" s="44"/>
      <c r="D133" s="43"/>
      <c r="E133" s="43"/>
      <c r="F133" s="43"/>
      <c r="G133" s="43"/>
    </row>
    <row r="134" spans="1:7" x14ac:dyDescent="0.3">
      <c r="A134" s="43"/>
      <c r="B134" s="43"/>
      <c r="C134" s="44"/>
      <c r="D134" s="43"/>
      <c r="E134" s="43"/>
      <c r="F134" s="43"/>
      <c r="G134" s="43"/>
    </row>
    <row r="135" spans="1:7" x14ac:dyDescent="0.3">
      <c r="A135" s="43"/>
      <c r="B135" s="43"/>
      <c r="C135" s="44"/>
      <c r="D135" s="43"/>
      <c r="E135" s="43"/>
      <c r="F135" s="43"/>
      <c r="G135" s="43"/>
    </row>
    <row r="136" spans="1:7" x14ac:dyDescent="0.3">
      <c r="A136" s="43"/>
      <c r="B136" s="43"/>
      <c r="C136" s="44"/>
      <c r="D136" s="43"/>
      <c r="E136" s="43"/>
      <c r="F136" s="43"/>
      <c r="G136" s="43"/>
    </row>
    <row r="137" spans="1:7" x14ac:dyDescent="0.3">
      <c r="A137" s="43"/>
      <c r="B137" s="43"/>
      <c r="C137" s="44"/>
      <c r="D137" s="43"/>
      <c r="E137" s="43"/>
      <c r="F137" s="43"/>
      <c r="G137" s="43"/>
    </row>
    <row r="138" spans="1:7" x14ac:dyDescent="0.3">
      <c r="A138" s="43"/>
      <c r="B138" s="43"/>
      <c r="C138" s="44"/>
      <c r="D138" s="43"/>
      <c r="E138" s="43"/>
      <c r="F138" s="43"/>
      <c r="G138" s="43"/>
    </row>
    <row r="139" spans="1:7" x14ac:dyDescent="0.3">
      <c r="A139" s="43"/>
      <c r="B139" s="43"/>
      <c r="C139" s="44"/>
      <c r="D139" s="43"/>
      <c r="E139" s="43"/>
      <c r="F139" s="43"/>
      <c r="G139" s="43"/>
    </row>
    <row r="140" spans="1:7" x14ac:dyDescent="0.3">
      <c r="A140" s="43"/>
      <c r="B140" s="43"/>
      <c r="C140" s="44"/>
      <c r="D140" s="43"/>
      <c r="E140" s="43"/>
      <c r="F140" s="43"/>
      <c r="G140" s="43"/>
    </row>
    <row r="141" spans="1:7" x14ac:dyDescent="0.3">
      <c r="A141" s="43"/>
      <c r="B141" s="43"/>
      <c r="C141" s="44"/>
      <c r="D141" s="43"/>
      <c r="E141" s="43"/>
      <c r="F141" s="43"/>
      <c r="G141" s="43"/>
    </row>
    <row r="142" spans="1:7" x14ac:dyDescent="0.3">
      <c r="A142" s="43"/>
      <c r="B142" s="43"/>
      <c r="C142" s="44"/>
      <c r="D142" s="43"/>
      <c r="E142" s="43"/>
      <c r="F142" s="43"/>
      <c r="G142" s="43"/>
    </row>
    <row r="143" spans="1:7" x14ac:dyDescent="0.3">
      <c r="A143" s="43"/>
      <c r="B143" s="43"/>
      <c r="C143" s="44"/>
      <c r="D143" s="43"/>
      <c r="E143" s="43"/>
      <c r="F143" s="43"/>
      <c r="G143" s="43"/>
    </row>
    <row r="144" spans="1:7" x14ac:dyDescent="0.3">
      <c r="A144" s="43"/>
      <c r="B144" s="43"/>
      <c r="C144" s="44"/>
      <c r="D144" s="43"/>
      <c r="E144" s="43"/>
      <c r="F144" s="43"/>
      <c r="G144" s="43"/>
    </row>
    <row r="145" spans="1:7" x14ac:dyDescent="0.3">
      <c r="A145" s="43"/>
      <c r="B145" s="43"/>
      <c r="C145" s="44"/>
      <c r="D145" s="43"/>
      <c r="E145" s="43"/>
      <c r="F145" s="43"/>
      <c r="G145" s="43"/>
    </row>
    <row r="146" spans="1:7" x14ac:dyDescent="0.3">
      <c r="A146" s="43"/>
      <c r="B146" s="43"/>
      <c r="C146" s="44"/>
      <c r="D146" s="43"/>
      <c r="E146" s="43"/>
      <c r="F146" s="43"/>
      <c r="G146" s="43"/>
    </row>
    <row r="147" spans="1:7" x14ac:dyDescent="0.3">
      <c r="A147" s="43"/>
      <c r="B147" s="43"/>
      <c r="C147" s="44"/>
      <c r="D147" s="43"/>
      <c r="E147" s="43"/>
      <c r="F147" s="43"/>
      <c r="G147" s="43"/>
    </row>
    <row r="148" spans="1:7" x14ac:dyDescent="0.3">
      <c r="A148" s="43"/>
      <c r="B148" s="43"/>
      <c r="C148" s="44"/>
      <c r="D148" s="43"/>
      <c r="E148" s="43"/>
      <c r="F148" s="43"/>
      <c r="G148" s="43"/>
    </row>
    <row r="149" spans="1:7" x14ac:dyDescent="0.3">
      <c r="A149" s="43"/>
      <c r="B149" s="43"/>
      <c r="C149" s="44"/>
      <c r="D149" s="43"/>
      <c r="E149" s="43"/>
      <c r="F149" s="43"/>
      <c r="G149" s="43"/>
    </row>
    <row r="150" spans="1:7" x14ac:dyDescent="0.3">
      <c r="A150" s="43"/>
      <c r="B150" s="43"/>
      <c r="C150" s="44"/>
      <c r="D150" s="43"/>
      <c r="E150" s="43"/>
      <c r="F150" s="43"/>
      <c r="G150" s="43"/>
    </row>
    <row r="151" spans="1:7" x14ac:dyDescent="0.3">
      <c r="A151" s="43"/>
      <c r="B151" s="43"/>
      <c r="C151" s="44"/>
      <c r="D151" s="43"/>
      <c r="E151" s="43"/>
      <c r="F151" s="43"/>
      <c r="G151" s="43"/>
    </row>
    <row r="152" spans="1:7" x14ac:dyDescent="0.3">
      <c r="A152" s="43"/>
      <c r="B152" s="43"/>
      <c r="C152" s="44"/>
      <c r="D152" s="43"/>
      <c r="E152" s="43"/>
      <c r="F152" s="43"/>
      <c r="G152" s="43"/>
    </row>
    <row r="153" spans="1:7" x14ac:dyDescent="0.3">
      <c r="A153" s="43"/>
      <c r="B153" s="43"/>
      <c r="C153" s="44"/>
      <c r="D153" s="43"/>
      <c r="E153" s="43"/>
      <c r="F153" s="43"/>
      <c r="G153" s="43"/>
    </row>
    <row r="154" spans="1:7" x14ac:dyDescent="0.3">
      <c r="A154" s="43"/>
      <c r="B154" s="43"/>
      <c r="C154" s="44"/>
      <c r="D154" s="43"/>
      <c r="E154" s="43"/>
      <c r="F154" s="43"/>
      <c r="G154" s="43"/>
    </row>
    <row r="155" spans="1:7" x14ac:dyDescent="0.3">
      <c r="A155" s="43"/>
      <c r="B155" s="43"/>
      <c r="C155" s="44"/>
      <c r="D155" s="43"/>
      <c r="E155" s="43"/>
      <c r="F155" s="43"/>
      <c r="G155" s="43"/>
    </row>
    <row r="156" spans="1:7" x14ac:dyDescent="0.3">
      <c r="A156" s="43"/>
      <c r="B156" s="43"/>
      <c r="C156" s="44"/>
      <c r="D156" s="43"/>
      <c r="E156" s="43"/>
      <c r="F156" s="43"/>
      <c r="G156" s="43"/>
    </row>
    <row r="157" spans="1:7" x14ac:dyDescent="0.3">
      <c r="A157" s="43"/>
      <c r="B157" s="43"/>
      <c r="C157" s="44"/>
      <c r="D157" s="43"/>
      <c r="E157" s="43"/>
      <c r="F157" s="43"/>
      <c r="G157" s="43"/>
    </row>
    <row r="158" spans="1:7" x14ac:dyDescent="0.3">
      <c r="A158" s="43"/>
      <c r="B158" s="43"/>
      <c r="C158" s="44"/>
      <c r="D158" s="43"/>
      <c r="E158" s="43"/>
      <c r="F158" s="43"/>
      <c r="G158" s="43"/>
    </row>
    <row r="159" spans="1:7" x14ac:dyDescent="0.3">
      <c r="A159" s="43"/>
      <c r="B159" s="43"/>
      <c r="C159" s="44"/>
      <c r="D159" s="43"/>
      <c r="E159" s="43"/>
      <c r="F159" s="43"/>
      <c r="G159" s="43"/>
    </row>
    <row r="160" spans="1:7" x14ac:dyDescent="0.3">
      <c r="A160" s="43"/>
      <c r="B160" s="43"/>
      <c r="C160" s="44"/>
      <c r="D160" s="43"/>
      <c r="E160" s="43"/>
      <c r="F160" s="43"/>
      <c r="G160" s="43"/>
    </row>
    <row r="161" spans="1:7" x14ac:dyDescent="0.3">
      <c r="A161" s="43"/>
      <c r="B161" s="43"/>
      <c r="C161" s="44"/>
      <c r="D161" s="43"/>
      <c r="E161" s="43"/>
      <c r="F161" s="43"/>
      <c r="G161" s="43"/>
    </row>
    <row r="162" spans="1:7" x14ac:dyDescent="0.3">
      <c r="A162" s="43"/>
      <c r="B162" s="43"/>
      <c r="C162" s="44"/>
      <c r="D162" s="43"/>
      <c r="E162" s="43"/>
      <c r="F162" s="43"/>
      <c r="G162" s="43"/>
    </row>
    <row r="163" spans="1:7" x14ac:dyDescent="0.3">
      <c r="A163" s="43"/>
      <c r="B163" s="43"/>
      <c r="C163" s="44"/>
      <c r="D163" s="43"/>
      <c r="E163" s="43"/>
      <c r="F163" s="43"/>
      <c r="G163" s="43"/>
    </row>
    <row r="164" spans="1:7" x14ac:dyDescent="0.3">
      <c r="A164" s="43"/>
      <c r="B164" s="43"/>
      <c r="C164" s="44"/>
      <c r="D164" s="43"/>
      <c r="E164" s="43"/>
      <c r="F164" s="43"/>
      <c r="G164" s="43"/>
    </row>
    <row r="165" spans="1:7" x14ac:dyDescent="0.3">
      <c r="A165" s="43"/>
      <c r="B165" s="43"/>
      <c r="C165" s="44"/>
      <c r="D165" s="43"/>
      <c r="E165" s="43"/>
      <c r="F165" s="43"/>
      <c r="G165" s="43"/>
    </row>
    <row r="166" spans="1:7" x14ac:dyDescent="0.3">
      <c r="A166" s="43"/>
      <c r="B166" s="43"/>
      <c r="C166" s="44"/>
      <c r="D166" s="43"/>
      <c r="E166" s="43"/>
      <c r="F166" s="43"/>
      <c r="G166" s="43"/>
    </row>
    <row r="167" spans="1:7" x14ac:dyDescent="0.3">
      <c r="A167" s="43"/>
      <c r="B167" s="43"/>
      <c r="C167" s="44"/>
      <c r="D167" s="43"/>
      <c r="E167" s="43"/>
      <c r="F167" s="43"/>
      <c r="G167" s="43"/>
    </row>
    <row r="168" spans="1:7" x14ac:dyDescent="0.3">
      <c r="A168" s="43"/>
      <c r="B168" s="43"/>
      <c r="C168" s="44"/>
      <c r="D168" s="43"/>
      <c r="E168" s="43"/>
      <c r="F168" s="43"/>
      <c r="G168" s="43"/>
    </row>
    <row r="169" spans="1:7" x14ac:dyDescent="0.3">
      <c r="A169" s="43"/>
      <c r="B169" s="43"/>
      <c r="C169" s="44"/>
      <c r="D169" s="43"/>
      <c r="E169" s="43"/>
      <c r="F169" s="43"/>
      <c r="G169" s="43"/>
    </row>
    <row r="170" spans="1:7" x14ac:dyDescent="0.3">
      <c r="A170" s="43"/>
      <c r="B170" s="43"/>
      <c r="C170" s="44"/>
      <c r="D170" s="43"/>
      <c r="E170" s="43"/>
      <c r="F170" s="43"/>
      <c r="G170" s="43"/>
    </row>
    <row r="171" spans="1:7" x14ac:dyDescent="0.3">
      <c r="A171" s="43"/>
      <c r="B171" s="43"/>
      <c r="C171" s="44"/>
      <c r="D171" s="43"/>
      <c r="E171" s="43"/>
      <c r="F171" s="43"/>
      <c r="G171" s="43"/>
    </row>
    <row r="172" spans="1:7" x14ac:dyDescent="0.3">
      <c r="A172" s="43"/>
      <c r="B172" s="43"/>
      <c r="C172" s="44"/>
      <c r="D172" s="43"/>
      <c r="E172" s="43"/>
      <c r="F172" s="43"/>
      <c r="G172" s="43"/>
    </row>
    <row r="173" spans="1:7" x14ac:dyDescent="0.3">
      <c r="A173" s="43"/>
      <c r="B173" s="43"/>
      <c r="C173" s="44"/>
      <c r="D173" s="43"/>
      <c r="E173" s="43"/>
      <c r="F173" s="43"/>
      <c r="G173" s="43"/>
    </row>
    <row r="174" spans="1:7" x14ac:dyDescent="0.3">
      <c r="A174" s="43"/>
      <c r="B174" s="43"/>
      <c r="C174" s="44"/>
      <c r="D174" s="43"/>
      <c r="E174" s="43"/>
      <c r="F174" s="43"/>
      <c r="G174" s="43"/>
    </row>
    <row r="175" spans="1:7" x14ac:dyDescent="0.3">
      <c r="A175" s="43"/>
      <c r="B175" s="43"/>
      <c r="C175" s="44"/>
      <c r="D175" s="43"/>
      <c r="E175" s="43"/>
      <c r="F175" s="43"/>
      <c r="G175" s="43"/>
    </row>
    <row r="176" spans="1:7" x14ac:dyDescent="0.3">
      <c r="A176" s="43"/>
      <c r="B176" s="43"/>
      <c r="C176" s="44"/>
      <c r="D176" s="43"/>
      <c r="E176" s="43"/>
      <c r="F176" s="43"/>
      <c r="G176" s="43"/>
    </row>
    <row r="177" spans="1:7" x14ac:dyDescent="0.3">
      <c r="A177" s="43"/>
      <c r="B177" s="43"/>
      <c r="C177" s="44"/>
      <c r="D177" s="43"/>
      <c r="E177" s="43"/>
      <c r="F177" s="43"/>
      <c r="G177" s="43"/>
    </row>
    <row r="178" spans="1:7" x14ac:dyDescent="0.3">
      <c r="A178" s="43"/>
      <c r="B178" s="43"/>
      <c r="C178" s="44"/>
      <c r="D178" s="43"/>
      <c r="E178" s="43"/>
      <c r="F178" s="43"/>
      <c r="G178" s="43"/>
    </row>
    <row r="179" spans="1:7" x14ac:dyDescent="0.3">
      <c r="A179" s="43"/>
      <c r="B179" s="43"/>
      <c r="C179" s="44"/>
      <c r="D179" s="43"/>
      <c r="E179" s="43"/>
      <c r="F179" s="43"/>
      <c r="G179" s="43"/>
    </row>
    <row r="180" spans="1:7" x14ac:dyDescent="0.3">
      <c r="A180" s="43"/>
      <c r="B180" s="43"/>
      <c r="C180" s="44"/>
      <c r="D180" s="43"/>
      <c r="E180" s="43"/>
      <c r="F180" s="43"/>
      <c r="G180" s="43"/>
    </row>
    <row r="181" spans="1:7" x14ac:dyDescent="0.3">
      <c r="A181" s="43"/>
      <c r="B181" s="43"/>
      <c r="C181" s="44"/>
      <c r="D181" s="43"/>
      <c r="E181" s="43"/>
      <c r="F181" s="43"/>
      <c r="G181" s="43"/>
    </row>
    <row r="182" spans="1:7" x14ac:dyDescent="0.3">
      <c r="A182" s="43"/>
      <c r="B182" s="43"/>
      <c r="C182" s="44"/>
      <c r="D182" s="43"/>
      <c r="E182" s="43"/>
      <c r="F182" s="43"/>
      <c r="G182" s="43"/>
    </row>
    <row r="183" spans="1:7" x14ac:dyDescent="0.3">
      <c r="A183" s="43"/>
      <c r="B183" s="43"/>
      <c r="C183" s="44"/>
      <c r="D183" s="43"/>
      <c r="E183" s="43"/>
      <c r="F183" s="43"/>
      <c r="G183" s="43"/>
    </row>
    <row r="184" spans="1:7" x14ac:dyDescent="0.3">
      <c r="A184" s="43"/>
      <c r="B184" s="43"/>
      <c r="C184" s="44"/>
      <c r="D184" s="43"/>
      <c r="E184" s="43"/>
      <c r="F184" s="43"/>
      <c r="G184" s="43"/>
    </row>
    <row r="185" spans="1:7" x14ac:dyDescent="0.3">
      <c r="A185" s="43"/>
      <c r="B185" s="43"/>
      <c r="C185" s="44"/>
      <c r="D185" s="43"/>
      <c r="E185" s="43"/>
      <c r="F185" s="43"/>
      <c r="G185" s="43"/>
    </row>
    <row r="186" spans="1:7" x14ac:dyDescent="0.3">
      <c r="A186" s="43"/>
      <c r="B186" s="43"/>
      <c r="C186" s="44"/>
      <c r="D186" s="43"/>
      <c r="E186" s="43"/>
      <c r="F186" s="43"/>
      <c r="G186" s="43"/>
    </row>
    <row r="187" spans="1:7" x14ac:dyDescent="0.3">
      <c r="A187" s="43"/>
      <c r="B187" s="43"/>
      <c r="C187" s="44"/>
      <c r="D187" s="43"/>
      <c r="E187" s="43"/>
      <c r="F187" s="43"/>
      <c r="G187" s="43"/>
    </row>
    <row r="188" spans="1:7" x14ac:dyDescent="0.3">
      <c r="A188" s="43"/>
      <c r="B188" s="43"/>
      <c r="C188" s="44"/>
      <c r="D188" s="43"/>
      <c r="E188" s="43"/>
      <c r="F188" s="43"/>
      <c r="G188" s="43"/>
    </row>
    <row r="189" spans="1:7" x14ac:dyDescent="0.3">
      <c r="A189" s="43"/>
      <c r="B189" s="43"/>
      <c r="C189" s="44"/>
      <c r="D189" s="43"/>
      <c r="E189" s="43"/>
      <c r="F189" s="43"/>
      <c r="G189" s="43"/>
    </row>
    <row r="190" spans="1:7" x14ac:dyDescent="0.3">
      <c r="A190" s="43"/>
      <c r="B190" s="43"/>
      <c r="C190" s="44"/>
      <c r="D190" s="43"/>
      <c r="E190" s="43"/>
      <c r="F190" s="43"/>
      <c r="G190" s="43"/>
    </row>
    <row r="191" spans="1:7" x14ac:dyDescent="0.3">
      <c r="A191" s="43"/>
      <c r="B191" s="43"/>
      <c r="C191" s="44"/>
      <c r="D191" s="43"/>
      <c r="E191" s="43"/>
      <c r="F191" s="43"/>
      <c r="G191" s="43"/>
    </row>
    <row r="192" spans="1:7" x14ac:dyDescent="0.3">
      <c r="A192" s="43"/>
      <c r="B192" s="43"/>
      <c r="C192" s="44"/>
      <c r="D192" s="43"/>
      <c r="E192" s="43"/>
      <c r="F192" s="43"/>
      <c r="G192" s="43"/>
    </row>
    <row r="193" spans="1:7" x14ac:dyDescent="0.3">
      <c r="A193" s="43"/>
      <c r="B193" s="43"/>
      <c r="C193" s="44"/>
      <c r="D193" s="43"/>
      <c r="E193" s="43"/>
      <c r="F193" s="43"/>
      <c r="G193" s="43"/>
    </row>
    <row r="194" spans="1:7" x14ac:dyDescent="0.3">
      <c r="A194" s="43"/>
      <c r="B194" s="43"/>
      <c r="C194" s="44"/>
      <c r="D194" s="43"/>
      <c r="E194" s="43"/>
      <c r="F194" s="43"/>
      <c r="G194" s="43"/>
    </row>
    <row r="195" spans="1:7" x14ac:dyDescent="0.3">
      <c r="A195" s="43"/>
      <c r="B195" s="43"/>
      <c r="C195" s="44"/>
      <c r="D195" s="43"/>
      <c r="E195" s="43"/>
      <c r="F195" s="43"/>
      <c r="G195" s="43"/>
    </row>
    <row r="196" spans="1:7" x14ac:dyDescent="0.3">
      <c r="A196" s="43"/>
      <c r="B196" s="43"/>
      <c r="C196" s="44"/>
      <c r="D196" s="43"/>
      <c r="E196" s="43"/>
      <c r="F196" s="43"/>
      <c r="G196" s="43"/>
    </row>
    <row r="197" spans="1:7" x14ac:dyDescent="0.3">
      <c r="A197" s="43"/>
      <c r="B197" s="43"/>
      <c r="C197" s="44"/>
      <c r="D197" s="43"/>
      <c r="E197" s="43"/>
      <c r="F197" s="43"/>
      <c r="G197" s="43"/>
    </row>
    <row r="198" spans="1:7" x14ac:dyDescent="0.3">
      <c r="A198" s="43"/>
      <c r="B198" s="43"/>
      <c r="C198" s="44"/>
      <c r="D198" s="43"/>
      <c r="E198" s="43"/>
      <c r="F198" s="43"/>
      <c r="G198" s="43"/>
    </row>
    <row r="199" spans="1:7" x14ac:dyDescent="0.3">
      <c r="A199" s="43"/>
      <c r="B199" s="43"/>
      <c r="C199" s="44"/>
      <c r="D199" s="43"/>
      <c r="E199" s="43"/>
      <c r="F199" s="43"/>
      <c r="G199" s="43"/>
    </row>
    <row r="200" spans="1:7" x14ac:dyDescent="0.3">
      <c r="A200" s="43"/>
      <c r="B200" s="43"/>
      <c r="C200" s="44"/>
      <c r="D200" s="43"/>
      <c r="E200" s="43"/>
      <c r="F200" s="43"/>
      <c r="G200" s="43"/>
    </row>
    <row r="201" spans="1:7" x14ac:dyDescent="0.3">
      <c r="A201" s="43"/>
      <c r="B201" s="43"/>
      <c r="C201" s="44"/>
      <c r="D201" s="43"/>
      <c r="E201" s="43"/>
      <c r="F201" s="43"/>
      <c r="G201" s="43"/>
    </row>
    <row r="202" spans="1:7" x14ac:dyDescent="0.3">
      <c r="A202" s="43"/>
      <c r="B202" s="43"/>
      <c r="C202" s="44"/>
      <c r="D202" s="43"/>
      <c r="E202" s="43"/>
      <c r="F202" s="43"/>
      <c r="G202" s="43"/>
    </row>
    <row r="203" spans="1:7" x14ac:dyDescent="0.3">
      <c r="A203" s="43"/>
      <c r="B203" s="43"/>
      <c r="C203" s="44"/>
      <c r="D203" s="43"/>
      <c r="E203" s="43"/>
      <c r="F203" s="43"/>
      <c r="G203" s="43"/>
    </row>
    <row r="204" spans="1:7" x14ac:dyDescent="0.3">
      <c r="A204" s="43"/>
      <c r="B204" s="43"/>
      <c r="C204" s="44"/>
      <c r="D204" s="43"/>
      <c r="E204" s="43"/>
      <c r="F204" s="43"/>
      <c r="G204" s="43"/>
    </row>
    <row r="205" spans="1:7" x14ac:dyDescent="0.3">
      <c r="A205" s="43"/>
      <c r="B205" s="43"/>
      <c r="C205" s="44"/>
      <c r="D205" s="43"/>
      <c r="E205" s="43"/>
      <c r="F205" s="43"/>
      <c r="G205" s="43"/>
    </row>
    <row r="206" spans="1:7" x14ac:dyDescent="0.3">
      <c r="A206" s="43"/>
      <c r="B206" s="43"/>
      <c r="C206" s="44"/>
      <c r="D206" s="43"/>
      <c r="E206" s="43"/>
      <c r="F206" s="43"/>
      <c r="G206" s="43"/>
    </row>
    <row r="207" spans="1:7" x14ac:dyDescent="0.3">
      <c r="A207" s="43"/>
      <c r="B207" s="43"/>
      <c r="C207" s="44"/>
      <c r="D207" s="43"/>
      <c r="E207" s="43"/>
      <c r="F207" s="43"/>
      <c r="G207" s="43"/>
    </row>
    <row r="208" spans="1:7" x14ac:dyDescent="0.3">
      <c r="A208" s="43"/>
      <c r="B208" s="43"/>
      <c r="C208" s="44"/>
      <c r="D208" s="43"/>
      <c r="E208" s="43"/>
      <c r="F208" s="43"/>
      <c r="G208" s="43"/>
    </row>
    <row r="209" spans="1:7" x14ac:dyDescent="0.3">
      <c r="A209" s="43"/>
      <c r="B209" s="43"/>
      <c r="C209" s="44"/>
      <c r="D209" s="43"/>
      <c r="E209" s="43"/>
      <c r="F209" s="43"/>
      <c r="G209" s="43"/>
    </row>
    <row r="210" spans="1:7" x14ac:dyDescent="0.3">
      <c r="A210" s="43"/>
      <c r="B210" s="43"/>
      <c r="C210" s="44"/>
      <c r="D210" s="43"/>
      <c r="E210" s="43"/>
      <c r="F210" s="43"/>
      <c r="G210" s="43"/>
    </row>
    <row r="211" spans="1:7" x14ac:dyDescent="0.3">
      <c r="A211" s="43"/>
      <c r="B211" s="43"/>
      <c r="C211" s="44"/>
      <c r="D211" s="43"/>
      <c r="E211" s="43"/>
      <c r="F211" s="43"/>
      <c r="G211" s="43"/>
    </row>
    <row r="212" spans="1:7" x14ac:dyDescent="0.3">
      <c r="A212" s="43"/>
      <c r="B212" s="43"/>
      <c r="C212" s="44"/>
      <c r="D212" s="43"/>
      <c r="E212" s="43"/>
      <c r="F212" s="43"/>
      <c r="G212" s="43"/>
    </row>
    <row r="213" spans="1:7" x14ac:dyDescent="0.3">
      <c r="A213" s="43"/>
      <c r="B213" s="43"/>
      <c r="C213" s="44"/>
      <c r="D213" s="43"/>
      <c r="E213" s="43"/>
      <c r="F213" s="43"/>
      <c r="G213" s="43"/>
    </row>
    <row r="214" spans="1:7" x14ac:dyDescent="0.3">
      <c r="A214" s="43"/>
      <c r="B214" s="43"/>
      <c r="C214" s="44"/>
      <c r="D214" s="43"/>
      <c r="E214" s="43"/>
      <c r="F214" s="43"/>
      <c r="G214" s="43"/>
    </row>
    <row r="215" spans="1:7" x14ac:dyDescent="0.3">
      <c r="A215" s="43"/>
      <c r="B215" s="43"/>
      <c r="C215" s="44"/>
      <c r="D215" s="43"/>
      <c r="E215" s="43"/>
      <c r="F215" s="43"/>
      <c r="G215" s="43"/>
    </row>
    <row r="216" spans="1:7" x14ac:dyDescent="0.3">
      <c r="A216" s="43"/>
      <c r="B216" s="43"/>
      <c r="C216" s="44"/>
      <c r="D216" s="43"/>
      <c r="E216" s="43"/>
      <c r="F216" s="43"/>
      <c r="G216" s="43"/>
    </row>
    <row r="217" spans="1:7" x14ac:dyDescent="0.3">
      <c r="A217" s="43"/>
      <c r="B217" s="43"/>
      <c r="C217" s="44"/>
      <c r="D217" s="43"/>
      <c r="E217" s="43"/>
      <c r="F217" s="43"/>
      <c r="G217" s="43"/>
    </row>
    <row r="218" spans="1:7" x14ac:dyDescent="0.3">
      <c r="A218" s="43"/>
      <c r="B218" s="43"/>
      <c r="C218" s="44"/>
      <c r="D218" s="43"/>
      <c r="E218" s="43"/>
      <c r="F218" s="43"/>
      <c r="G218" s="43"/>
    </row>
    <row r="219" spans="1:7" x14ac:dyDescent="0.3">
      <c r="A219" s="43"/>
      <c r="B219" s="43"/>
      <c r="C219" s="44"/>
      <c r="D219" s="43"/>
      <c r="E219" s="43"/>
      <c r="F219" s="43"/>
      <c r="G219" s="43"/>
    </row>
    <row r="220" spans="1:7" x14ac:dyDescent="0.3">
      <c r="A220" s="43"/>
      <c r="B220" s="43"/>
      <c r="C220" s="44"/>
      <c r="D220" s="43"/>
      <c r="E220" s="43"/>
      <c r="F220" s="43"/>
      <c r="G220" s="43"/>
    </row>
    <row r="221" spans="1:7" x14ac:dyDescent="0.3">
      <c r="A221" s="43"/>
      <c r="B221" s="43"/>
      <c r="C221" s="44"/>
      <c r="D221" s="43"/>
      <c r="E221" s="43"/>
      <c r="F221" s="43"/>
      <c r="G221" s="43"/>
    </row>
    <row r="222" spans="1:7" x14ac:dyDescent="0.3">
      <c r="A222" s="43"/>
      <c r="B222" s="43"/>
      <c r="C222" s="44"/>
      <c r="D222" s="43"/>
      <c r="E222" s="43"/>
      <c r="F222" s="43"/>
      <c r="G222" s="43"/>
    </row>
    <row r="223" spans="1:7" x14ac:dyDescent="0.3">
      <c r="A223" s="43"/>
      <c r="B223" s="43"/>
      <c r="C223" s="44"/>
      <c r="D223" s="43"/>
      <c r="E223" s="43"/>
      <c r="F223" s="43"/>
      <c r="G223" s="43"/>
    </row>
    <row r="224" spans="1:7" x14ac:dyDescent="0.3">
      <c r="A224" s="43"/>
      <c r="B224" s="43"/>
      <c r="C224" s="44"/>
      <c r="D224" s="43"/>
      <c r="E224" s="43"/>
      <c r="F224" s="43"/>
      <c r="G224" s="43"/>
    </row>
    <row r="225" spans="1:7" x14ac:dyDescent="0.3">
      <c r="A225" s="43"/>
      <c r="B225" s="43"/>
      <c r="C225" s="44"/>
      <c r="D225" s="43"/>
      <c r="E225" s="43"/>
      <c r="F225" s="43"/>
      <c r="G225" s="43"/>
    </row>
    <row r="226" spans="1:7" x14ac:dyDescent="0.3">
      <c r="A226" s="43"/>
      <c r="B226" s="43"/>
      <c r="C226" s="44"/>
      <c r="D226" s="43"/>
      <c r="E226" s="43"/>
      <c r="F226" s="43"/>
      <c r="G226" s="43"/>
    </row>
    <row r="227" spans="1:7" x14ac:dyDescent="0.3">
      <c r="A227" s="43"/>
      <c r="B227" s="43"/>
      <c r="C227" s="44"/>
      <c r="D227" s="43"/>
      <c r="E227" s="43"/>
      <c r="F227" s="43"/>
      <c r="G227" s="43"/>
    </row>
    <row r="228" spans="1:7" x14ac:dyDescent="0.3">
      <c r="A228" s="43"/>
      <c r="B228" s="43"/>
      <c r="C228" s="44"/>
      <c r="D228" s="43"/>
      <c r="E228" s="43"/>
      <c r="F228" s="43"/>
      <c r="G228" s="43"/>
    </row>
    <row r="229" spans="1:7" x14ac:dyDescent="0.3">
      <c r="A229" s="43"/>
      <c r="B229" s="43"/>
      <c r="C229" s="44"/>
      <c r="D229" s="43"/>
      <c r="E229" s="43"/>
      <c r="F229" s="43"/>
      <c r="G229" s="43"/>
    </row>
    <row r="230" spans="1:7" x14ac:dyDescent="0.3">
      <c r="A230" s="43"/>
      <c r="B230" s="43"/>
      <c r="C230" s="44"/>
      <c r="D230" s="43"/>
      <c r="E230" s="43"/>
      <c r="F230" s="43"/>
      <c r="G230" s="43"/>
    </row>
    <row r="231" spans="1:7" x14ac:dyDescent="0.3">
      <c r="A231" s="43"/>
      <c r="B231" s="43"/>
      <c r="C231" s="44"/>
      <c r="D231" s="43"/>
      <c r="E231" s="43"/>
      <c r="F231" s="43"/>
      <c r="G231" s="43"/>
    </row>
    <row r="232" spans="1:7" x14ac:dyDescent="0.3">
      <c r="A232" s="43"/>
      <c r="B232" s="43"/>
      <c r="C232" s="44"/>
      <c r="D232" s="43"/>
      <c r="E232" s="43"/>
      <c r="F232" s="43"/>
      <c r="G232" s="43"/>
    </row>
    <row r="233" spans="1:7" x14ac:dyDescent="0.3">
      <c r="A233" s="43"/>
      <c r="B233" s="43"/>
      <c r="C233" s="44"/>
      <c r="D233" s="43"/>
      <c r="E233" s="43"/>
      <c r="F233" s="43"/>
      <c r="G233" s="43"/>
    </row>
    <row r="234" spans="1:7" x14ac:dyDescent="0.3">
      <c r="A234" s="43"/>
      <c r="B234" s="43"/>
      <c r="C234" s="44"/>
      <c r="D234" s="43"/>
      <c r="E234" s="43"/>
      <c r="F234" s="43"/>
      <c r="G234" s="43"/>
    </row>
    <row r="235" spans="1:7" x14ac:dyDescent="0.3">
      <c r="A235" s="43"/>
      <c r="B235" s="43"/>
      <c r="C235" s="44"/>
      <c r="D235" s="43"/>
      <c r="E235" s="43"/>
      <c r="F235" s="43"/>
      <c r="G235" s="43"/>
    </row>
    <row r="236" spans="1:7" x14ac:dyDescent="0.3">
      <c r="A236" s="43"/>
      <c r="B236" s="43"/>
      <c r="C236" s="44"/>
      <c r="D236" s="43"/>
      <c r="E236" s="43"/>
      <c r="F236" s="43"/>
      <c r="G236" s="43"/>
    </row>
    <row r="237" spans="1:7" x14ac:dyDescent="0.3">
      <c r="A237" s="43"/>
      <c r="B237" s="43"/>
      <c r="C237" s="44"/>
      <c r="D237" s="43"/>
      <c r="E237" s="43"/>
      <c r="F237" s="43"/>
      <c r="G237" s="43"/>
    </row>
    <row r="238" spans="1:7" x14ac:dyDescent="0.3">
      <c r="A238" s="43"/>
      <c r="B238" s="43"/>
      <c r="C238" s="44"/>
      <c r="D238" s="43"/>
      <c r="E238" s="43"/>
      <c r="F238" s="43"/>
      <c r="G238" s="43"/>
    </row>
    <row r="239" spans="1:7" x14ac:dyDescent="0.3">
      <c r="A239" s="43"/>
      <c r="B239" s="43"/>
      <c r="C239" s="44"/>
      <c r="D239" s="43"/>
      <c r="E239" s="43"/>
      <c r="F239" s="43"/>
      <c r="G239" s="43"/>
    </row>
    <row r="240" spans="1:7" x14ac:dyDescent="0.3">
      <c r="A240" s="43"/>
      <c r="B240" s="43"/>
      <c r="C240" s="44"/>
      <c r="D240" s="43"/>
      <c r="E240" s="43"/>
      <c r="F240" s="43"/>
      <c r="G240" s="43"/>
    </row>
    <row r="241" spans="1:7" x14ac:dyDescent="0.3">
      <c r="A241" s="43"/>
      <c r="B241" s="43"/>
      <c r="C241" s="44"/>
      <c r="D241" s="43"/>
      <c r="E241" s="43"/>
      <c r="F241" s="43"/>
      <c r="G241" s="43"/>
    </row>
    <row r="242" spans="1:7" x14ac:dyDescent="0.3">
      <c r="A242" s="43"/>
      <c r="B242" s="43"/>
      <c r="C242" s="44"/>
      <c r="D242" s="43"/>
      <c r="E242" s="43"/>
      <c r="F242" s="43"/>
      <c r="G242" s="43"/>
    </row>
    <row r="243" spans="1:7" x14ac:dyDescent="0.3">
      <c r="A243" s="43"/>
      <c r="B243" s="43"/>
      <c r="C243" s="44"/>
      <c r="D243" s="43"/>
      <c r="E243" s="43"/>
      <c r="F243" s="43"/>
      <c r="G243" s="43"/>
    </row>
    <row r="244" spans="1:7" x14ac:dyDescent="0.3">
      <c r="A244" s="43"/>
      <c r="B244" s="43"/>
      <c r="C244" s="44"/>
      <c r="D244" s="43"/>
      <c r="E244" s="43"/>
      <c r="F244" s="43"/>
      <c r="G244" s="43"/>
    </row>
    <row r="245" spans="1:7" x14ac:dyDescent="0.3">
      <c r="A245" s="43"/>
      <c r="B245" s="43"/>
      <c r="C245" s="44"/>
      <c r="D245" s="43"/>
      <c r="E245" s="43"/>
      <c r="F245" s="43"/>
      <c r="G245" s="43"/>
    </row>
    <row r="246" spans="1:7" x14ac:dyDescent="0.3">
      <c r="A246" s="43"/>
      <c r="B246" s="43"/>
      <c r="C246" s="44"/>
      <c r="D246" s="43"/>
      <c r="E246" s="43"/>
      <c r="F246" s="43"/>
      <c r="G246" s="43"/>
    </row>
    <row r="247" spans="1:7" x14ac:dyDescent="0.3">
      <c r="A247" s="43"/>
      <c r="B247" s="43"/>
      <c r="C247" s="44"/>
      <c r="D247" s="43"/>
      <c r="E247" s="43"/>
      <c r="F247" s="43"/>
      <c r="G247" s="43"/>
    </row>
    <row r="248" spans="1:7" x14ac:dyDescent="0.3">
      <c r="A248" s="43"/>
      <c r="B248" s="43"/>
      <c r="C248" s="44"/>
      <c r="D248" s="43"/>
      <c r="E248" s="43"/>
      <c r="F248" s="43"/>
      <c r="G248" s="43"/>
    </row>
    <row r="249" spans="1:7" x14ac:dyDescent="0.3">
      <c r="A249" s="43"/>
      <c r="B249" s="43"/>
      <c r="C249" s="44"/>
      <c r="D249" s="43"/>
      <c r="E249" s="43"/>
      <c r="F249" s="43"/>
      <c r="G249" s="43"/>
    </row>
    <row r="250" spans="1:7" x14ac:dyDescent="0.3">
      <c r="A250" s="43"/>
      <c r="B250" s="43"/>
      <c r="C250" s="44"/>
      <c r="D250" s="43"/>
      <c r="E250" s="43"/>
      <c r="F250" s="43"/>
      <c r="G250" s="43"/>
    </row>
    <row r="251" spans="1:7" x14ac:dyDescent="0.3">
      <c r="A251" s="43"/>
      <c r="B251" s="43"/>
      <c r="C251" s="44"/>
      <c r="D251" s="43"/>
      <c r="E251" s="43"/>
      <c r="F251" s="43"/>
      <c r="G251" s="43"/>
    </row>
    <row r="252" spans="1:7" x14ac:dyDescent="0.3">
      <c r="A252" s="43"/>
      <c r="B252" s="43"/>
      <c r="C252" s="44"/>
      <c r="D252" s="43"/>
      <c r="E252" s="43"/>
      <c r="F252" s="43"/>
      <c r="G252" s="43"/>
    </row>
    <row r="253" spans="1:7" x14ac:dyDescent="0.3">
      <c r="A253" s="43"/>
      <c r="B253" s="43"/>
      <c r="C253" s="44"/>
      <c r="D253" s="43"/>
      <c r="E253" s="43"/>
      <c r="F253" s="43"/>
      <c r="G253" s="43"/>
    </row>
    <row r="254" spans="1:7" x14ac:dyDescent="0.3">
      <c r="A254" s="43"/>
      <c r="B254" s="43"/>
      <c r="C254" s="44"/>
      <c r="D254" s="43"/>
      <c r="E254" s="43"/>
      <c r="F254" s="43"/>
      <c r="G254" s="43"/>
    </row>
    <row r="255" spans="1:7" x14ac:dyDescent="0.3">
      <c r="A255" s="43"/>
      <c r="B255" s="43"/>
      <c r="C255" s="44"/>
      <c r="D255" s="43"/>
      <c r="E255" s="43"/>
      <c r="F255" s="43"/>
      <c r="G255" s="43"/>
    </row>
    <row r="256" spans="1:7" x14ac:dyDescent="0.3">
      <c r="A256" s="43"/>
      <c r="B256" s="43"/>
      <c r="C256" s="44"/>
      <c r="D256" s="43"/>
      <c r="E256" s="43"/>
      <c r="F256" s="43"/>
      <c r="G256" s="43"/>
    </row>
    <row r="257" spans="1:7" x14ac:dyDescent="0.3">
      <c r="A257" s="43"/>
      <c r="B257" s="43"/>
      <c r="C257" s="44"/>
      <c r="D257" s="43"/>
      <c r="E257" s="43"/>
      <c r="F257" s="43"/>
      <c r="G257" s="43"/>
    </row>
    <row r="258" spans="1:7" x14ac:dyDescent="0.3">
      <c r="A258" s="43"/>
      <c r="B258" s="43"/>
      <c r="C258" s="44"/>
      <c r="D258" s="43"/>
      <c r="E258" s="43"/>
      <c r="F258" s="43"/>
      <c r="G258" s="43"/>
    </row>
    <row r="259" spans="1:7" x14ac:dyDescent="0.3">
      <c r="A259" s="43"/>
      <c r="B259" s="43"/>
      <c r="C259" s="44"/>
      <c r="D259" s="43"/>
      <c r="E259" s="43"/>
      <c r="F259" s="43"/>
      <c r="G259" s="43"/>
    </row>
    <row r="260" spans="1:7" x14ac:dyDescent="0.3">
      <c r="A260" s="43"/>
      <c r="B260" s="43"/>
      <c r="C260" s="44"/>
      <c r="D260" s="43"/>
      <c r="E260" s="43"/>
      <c r="F260" s="43"/>
      <c r="G260" s="43"/>
    </row>
    <row r="261" spans="1:7" x14ac:dyDescent="0.3">
      <c r="A261" s="43"/>
      <c r="B261" s="43"/>
      <c r="C261" s="44"/>
      <c r="D261" s="43"/>
      <c r="E261" s="43"/>
      <c r="F261" s="43"/>
      <c r="G261" s="43"/>
    </row>
    <row r="262" spans="1:7" x14ac:dyDescent="0.3">
      <c r="A262" s="43"/>
      <c r="B262" s="43"/>
      <c r="C262" s="44"/>
      <c r="D262" s="43"/>
      <c r="E262" s="43"/>
      <c r="F262" s="43"/>
      <c r="G262" s="43"/>
    </row>
    <row r="263" spans="1:7" x14ac:dyDescent="0.3">
      <c r="A263" s="43"/>
      <c r="B263" s="43"/>
      <c r="C263" s="44"/>
      <c r="D263" s="43"/>
      <c r="E263" s="43"/>
      <c r="F263" s="43"/>
      <c r="G263" s="43"/>
    </row>
    <row r="264" spans="1:7" x14ac:dyDescent="0.3">
      <c r="A264" s="43"/>
      <c r="B264" s="43"/>
      <c r="C264" s="44"/>
      <c r="D264" s="43"/>
      <c r="E264" s="43"/>
      <c r="F264" s="43"/>
      <c r="G264" s="43"/>
    </row>
    <row r="265" spans="1:7" x14ac:dyDescent="0.3">
      <c r="A265" s="43"/>
      <c r="B265" s="43"/>
      <c r="C265" s="44"/>
      <c r="D265" s="43"/>
      <c r="E265" s="43"/>
      <c r="F265" s="43"/>
      <c r="G265" s="43"/>
    </row>
    <row r="266" spans="1:7" x14ac:dyDescent="0.3">
      <c r="A266" s="43"/>
      <c r="B266" s="43"/>
      <c r="C266" s="44"/>
      <c r="D266" s="43"/>
      <c r="E266" s="43"/>
      <c r="F266" s="43"/>
      <c r="G266" s="43"/>
    </row>
    <row r="267" spans="1:7" x14ac:dyDescent="0.3">
      <c r="A267" s="43"/>
      <c r="B267" s="43"/>
      <c r="C267" s="44"/>
      <c r="D267" s="43"/>
      <c r="E267" s="43"/>
      <c r="F267" s="43"/>
      <c r="G267" s="43"/>
    </row>
    <row r="268" spans="1:7" x14ac:dyDescent="0.3">
      <c r="A268" s="43"/>
      <c r="B268" s="43"/>
      <c r="C268" s="44"/>
      <c r="D268" s="43"/>
      <c r="E268" s="43"/>
      <c r="F268" s="43"/>
      <c r="G268" s="43"/>
    </row>
    <row r="269" spans="1:7" x14ac:dyDescent="0.3">
      <c r="A269" s="43"/>
      <c r="B269" s="43"/>
      <c r="C269" s="44"/>
      <c r="D269" s="43"/>
      <c r="E269" s="43"/>
      <c r="F269" s="43"/>
      <c r="G269" s="43"/>
    </row>
    <row r="270" spans="1:7" x14ac:dyDescent="0.3">
      <c r="A270" s="43"/>
      <c r="B270" s="43"/>
      <c r="C270" s="44"/>
      <c r="D270" s="43"/>
      <c r="E270" s="43"/>
      <c r="F270" s="43"/>
      <c r="G270" s="43"/>
    </row>
    <row r="271" spans="1:7" x14ac:dyDescent="0.3">
      <c r="A271" s="43"/>
      <c r="B271" s="43"/>
      <c r="C271" s="44"/>
      <c r="D271" s="43"/>
      <c r="E271" s="43"/>
      <c r="F271" s="43"/>
      <c r="G271" s="43"/>
    </row>
    <row r="272" spans="1:7" x14ac:dyDescent="0.3">
      <c r="A272" s="43"/>
      <c r="B272" s="43"/>
      <c r="C272" s="44"/>
      <c r="D272" s="43"/>
      <c r="E272" s="43"/>
      <c r="F272" s="43"/>
      <c r="G272" s="43"/>
    </row>
    <row r="273" spans="1:7" x14ac:dyDescent="0.3">
      <c r="A273" s="43"/>
      <c r="B273" s="43"/>
      <c r="C273" s="44"/>
      <c r="D273" s="43"/>
      <c r="E273" s="43"/>
      <c r="F273" s="43"/>
      <c r="G273" s="43"/>
    </row>
    <row r="274" spans="1:7" x14ac:dyDescent="0.3">
      <c r="A274" s="43"/>
      <c r="B274" s="43"/>
      <c r="C274" s="44"/>
      <c r="D274" s="43"/>
      <c r="E274" s="43"/>
      <c r="F274" s="43"/>
      <c r="G274" s="43"/>
    </row>
    <row r="275" spans="1:7" x14ac:dyDescent="0.3">
      <c r="A275" s="43"/>
      <c r="B275" s="43"/>
      <c r="C275" s="44"/>
      <c r="D275" s="43"/>
      <c r="E275" s="43"/>
      <c r="F275" s="43"/>
      <c r="G275" s="43"/>
    </row>
    <row r="276" spans="1:7" x14ac:dyDescent="0.3">
      <c r="A276" s="43"/>
      <c r="B276" s="43"/>
      <c r="C276" s="44"/>
      <c r="D276" s="43"/>
      <c r="E276" s="43"/>
      <c r="F276" s="43"/>
      <c r="G276" s="43"/>
    </row>
    <row r="277" spans="1:7" x14ac:dyDescent="0.3">
      <c r="A277" s="43"/>
      <c r="B277" s="43"/>
      <c r="C277" s="44"/>
      <c r="D277" s="43"/>
      <c r="E277" s="43"/>
      <c r="F277" s="43"/>
      <c r="G277" s="43"/>
    </row>
    <row r="278" spans="1:7" x14ac:dyDescent="0.3">
      <c r="A278" s="43"/>
      <c r="B278" s="43"/>
      <c r="C278" s="44"/>
      <c r="D278" s="43"/>
      <c r="E278" s="43"/>
      <c r="F278" s="43"/>
      <c r="G278" s="43"/>
    </row>
    <row r="279" spans="1:7" x14ac:dyDescent="0.3">
      <c r="A279" s="43"/>
      <c r="B279" s="43"/>
      <c r="C279" s="44"/>
      <c r="D279" s="43"/>
      <c r="E279" s="43"/>
      <c r="F279" s="43"/>
      <c r="G279" s="43"/>
    </row>
    <row r="280" spans="1:7" x14ac:dyDescent="0.3">
      <c r="A280" s="43"/>
      <c r="B280" s="43"/>
      <c r="C280" s="44"/>
      <c r="D280" s="43"/>
      <c r="E280" s="43"/>
      <c r="F280" s="43"/>
      <c r="G280" s="43"/>
    </row>
    <row r="281" spans="1:7" x14ac:dyDescent="0.3">
      <c r="A281" s="43"/>
      <c r="B281" s="43"/>
      <c r="C281" s="44"/>
      <c r="D281" s="43"/>
      <c r="E281" s="43"/>
      <c r="F281" s="43"/>
      <c r="G281" s="43"/>
    </row>
    <row r="282" spans="1:7" x14ac:dyDescent="0.3">
      <c r="A282" s="43"/>
      <c r="B282" s="43"/>
      <c r="C282" s="44"/>
      <c r="D282" s="43"/>
      <c r="E282" s="43"/>
      <c r="F282" s="43"/>
      <c r="G282" s="43"/>
    </row>
    <row r="283" spans="1:7" x14ac:dyDescent="0.3">
      <c r="A283" s="43"/>
      <c r="B283" s="43"/>
      <c r="C283" s="44"/>
      <c r="D283" s="43"/>
      <c r="E283" s="43"/>
      <c r="F283" s="43"/>
      <c r="G283" s="43"/>
    </row>
    <row r="284" spans="1:7" x14ac:dyDescent="0.3">
      <c r="A284" s="43"/>
      <c r="B284" s="43"/>
      <c r="C284" s="44"/>
      <c r="D284" s="43"/>
      <c r="E284" s="43"/>
      <c r="F284" s="43"/>
      <c r="G284" s="43"/>
    </row>
    <row r="285" spans="1:7" x14ac:dyDescent="0.3">
      <c r="A285" s="43"/>
      <c r="B285" s="43"/>
      <c r="C285" s="44"/>
      <c r="D285" s="43"/>
      <c r="E285" s="43"/>
      <c r="F285" s="43"/>
      <c r="G285" s="43"/>
    </row>
    <row r="286" spans="1:7" x14ac:dyDescent="0.3">
      <c r="A286" s="43"/>
      <c r="B286" s="43"/>
      <c r="C286" s="44"/>
      <c r="D286" s="43"/>
      <c r="E286" s="43"/>
      <c r="F286" s="43"/>
      <c r="G286" s="43"/>
    </row>
    <row r="287" spans="1:7" x14ac:dyDescent="0.3">
      <c r="A287" s="43"/>
      <c r="B287" s="43"/>
      <c r="C287" s="44"/>
      <c r="D287" s="43"/>
      <c r="E287" s="43"/>
      <c r="F287" s="43"/>
      <c r="G287" s="43"/>
    </row>
    <row r="288" spans="1:7" x14ac:dyDescent="0.3">
      <c r="A288" s="43"/>
      <c r="B288" s="43"/>
      <c r="C288" s="44"/>
      <c r="D288" s="43"/>
      <c r="E288" s="43"/>
      <c r="F288" s="43"/>
      <c r="G288" s="43"/>
    </row>
    <row r="289" spans="1:7" x14ac:dyDescent="0.3">
      <c r="A289" s="43"/>
      <c r="B289" s="43"/>
      <c r="C289" s="44"/>
      <c r="D289" s="43"/>
      <c r="E289" s="43"/>
      <c r="F289" s="43"/>
      <c r="G289" s="43"/>
    </row>
    <row r="290" spans="1:7" x14ac:dyDescent="0.3">
      <c r="A290" s="43"/>
      <c r="B290" s="43"/>
      <c r="C290" s="44"/>
      <c r="D290" s="43"/>
      <c r="E290" s="43"/>
      <c r="F290" s="43"/>
      <c r="G290" s="43"/>
    </row>
    <row r="291" spans="1:7" x14ac:dyDescent="0.3">
      <c r="A291" s="43"/>
      <c r="B291" s="43"/>
      <c r="C291" s="44"/>
      <c r="D291" s="43"/>
      <c r="E291" s="43"/>
      <c r="F291" s="43"/>
      <c r="G291" s="43"/>
    </row>
    <row r="292" spans="1:7" x14ac:dyDescent="0.3">
      <c r="A292" s="43"/>
      <c r="B292" s="43"/>
      <c r="C292" s="44"/>
      <c r="D292" s="43"/>
      <c r="E292" s="43"/>
      <c r="F292" s="43"/>
      <c r="G292" s="43"/>
    </row>
    <row r="293" spans="1:7" x14ac:dyDescent="0.3">
      <c r="A293" s="43"/>
      <c r="B293" s="43"/>
      <c r="C293" s="44"/>
      <c r="D293" s="43"/>
      <c r="E293" s="43"/>
      <c r="F293" s="43"/>
      <c r="G293" s="43"/>
    </row>
    <row r="294" spans="1:7" x14ac:dyDescent="0.3">
      <c r="A294" s="43"/>
      <c r="B294" s="43"/>
      <c r="C294" s="44"/>
      <c r="D294" s="43"/>
      <c r="E294" s="43"/>
      <c r="F294" s="43"/>
      <c r="G294" s="43"/>
    </row>
    <row r="295" spans="1:7" x14ac:dyDescent="0.3">
      <c r="A295" s="43"/>
      <c r="B295" s="43"/>
      <c r="C295" s="44"/>
      <c r="D295" s="43"/>
      <c r="E295" s="43"/>
      <c r="F295" s="43"/>
      <c r="G295" s="43"/>
    </row>
    <row r="296" spans="1:7" x14ac:dyDescent="0.3">
      <c r="A296" s="43"/>
      <c r="B296" s="43"/>
      <c r="C296" s="44"/>
      <c r="D296" s="43"/>
      <c r="E296" s="43"/>
      <c r="F296" s="43"/>
      <c r="G296" s="43"/>
    </row>
    <row r="297" spans="1:7" x14ac:dyDescent="0.3">
      <c r="A297" s="43"/>
      <c r="B297" s="43"/>
      <c r="C297" s="44"/>
      <c r="D297" s="43"/>
      <c r="E297" s="43"/>
      <c r="F297" s="43"/>
      <c r="G297" s="43"/>
    </row>
    <row r="298" spans="1:7" x14ac:dyDescent="0.3">
      <c r="A298" s="43"/>
      <c r="B298" s="43"/>
      <c r="C298" s="44"/>
      <c r="D298" s="43"/>
      <c r="E298" s="43"/>
      <c r="F298" s="43"/>
      <c r="G298" s="43"/>
    </row>
    <row r="299" spans="1:7" x14ac:dyDescent="0.3">
      <c r="A299" s="43"/>
      <c r="B299" s="43"/>
      <c r="C299" s="44"/>
      <c r="D299" s="43"/>
      <c r="E299" s="43"/>
      <c r="F299" s="43"/>
      <c r="G299" s="43"/>
    </row>
    <row r="300" spans="1:7" x14ac:dyDescent="0.3">
      <c r="A300" s="43"/>
      <c r="B300" s="43"/>
      <c r="C300" s="44"/>
      <c r="D300" s="43"/>
      <c r="E300" s="43"/>
      <c r="F300" s="43"/>
      <c r="G300" s="43"/>
    </row>
    <row r="301" spans="1:7" x14ac:dyDescent="0.3">
      <c r="A301" s="43"/>
      <c r="B301" s="43"/>
      <c r="C301" s="44"/>
      <c r="D301" s="43"/>
      <c r="E301" s="43"/>
      <c r="F301" s="43"/>
      <c r="G301" s="43"/>
    </row>
    <row r="302" spans="1:7" x14ac:dyDescent="0.3">
      <c r="A302" s="43"/>
      <c r="B302" s="43"/>
      <c r="C302" s="44"/>
      <c r="D302" s="43"/>
      <c r="E302" s="43"/>
      <c r="F302" s="43"/>
      <c r="G302" s="43"/>
    </row>
    <row r="303" spans="1:7" x14ac:dyDescent="0.3">
      <c r="A303" s="43"/>
      <c r="B303" s="43"/>
      <c r="C303" s="44"/>
      <c r="D303" s="43"/>
      <c r="E303" s="43"/>
      <c r="F303" s="43"/>
      <c r="G303" s="43"/>
    </row>
    <row r="304" spans="1:7" x14ac:dyDescent="0.3">
      <c r="A304" s="43"/>
      <c r="B304" s="43"/>
      <c r="C304" s="44"/>
      <c r="D304" s="43"/>
      <c r="E304" s="43"/>
      <c r="F304" s="43"/>
      <c r="G304" s="43"/>
    </row>
    <row r="305" spans="1:7" x14ac:dyDescent="0.3">
      <c r="A305" s="43"/>
      <c r="B305" s="43"/>
      <c r="C305" s="44"/>
      <c r="D305" s="43"/>
      <c r="E305" s="43"/>
      <c r="F305" s="43"/>
      <c r="G305" s="43"/>
    </row>
    <row r="306" spans="1:7" x14ac:dyDescent="0.3">
      <c r="A306" s="43"/>
      <c r="B306" s="43"/>
      <c r="C306" s="44"/>
      <c r="D306" s="43"/>
      <c r="E306" s="43"/>
      <c r="F306" s="43"/>
      <c r="G306" s="43"/>
    </row>
    <row r="307" spans="1:7" x14ac:dyDescent="0.3">
      <c r="A307" s="43"/>
      <c r="B307" s="43"/>
      <c r="C307" s="44"/>
      <c r="D307" s="43"/>
      <c r="E307" s="43"/>
      <c r="F307" s="43"/>
      <c r="G307" s="43"/>
    </row>
    <row r="308" spans="1:7" x14ac:dyDescent="0.3">
      <c r="A308" s="43"/>
      <c r="B308" s="43"/>
      <c r="C308" s="44"/>
      <c r="D308" s="43"/>
      <c r="E308" s="43"/>
      <c r="F308" s="43"/>
      <c r="G308" s="43"/>
    </row>
    <row r="309" spans="1:7" x14ac:dyDescent="0.3">
      <c r="A309" s="43"/>
      <c r="B309" s="43"/>
      <c r="C309" s="44"/>
      <c r="D309" s="43"/>
      <c r="E309" s="43"/>
      <c r="F309" s="43"/>
      <c r="G309" s="43"/>
    </row>
    <row r="310" spans="1:7" x14ac:dyDescent="0.3">
      <c r="A310" s="43"/>
      <c r="B310" s="43"/>
      <c r="C310" s="44"/>
      <c r="D310" s="43"/>
      <c r="E310" s="43"/>
      <c r="F310" s="43"/>
      <c r="G310" s="43"/>
    </row>
    <row r="311" spans="1:7" x14ac:dyDescent="0.3">
      <c r="A311" s="43"/>
      <c r="B311" s="43"/>
      <c r="C311" s="44"/>
      <c r="D311" s="43"/>
      <c r="E311" s="43"/>
      <c r="F311" s="43"/>
      <c r="G311" s="43"/>
    </row>
    <row r="312" spans="1:7" x14ac:dyDescent="0.3">
      <c r="A312" s="43"/>
      <c r="B312" s="43"/>
      <c r="C312" s="44"/>
      <c r="D312" s="43"/>
      <c r="E312" s="43"/>
      <c r="F312" s="43"/>
      <c r="G312" s="43"/>
    </row>
    <row r="313" spans="1:7" x14ac:dyDescent="0.3">
      <c r="A313" s="43"/>
      <c r="B313" s="43"/>
      <c r="C313" s="44"/>
      <c r="D313" s="43"/>
      <c r="E313" s="43"/>
      <c r="F313" s="43"/>
      <c r="G313" s="43"/>
    </row>
    <row r="314" spans="1:7" x14ac:dyDescent="0.3">
      <c r="A314" s="43"/>
      <c r="B314" s="43"/>
      <c r="C314" s="44"/>
      <c r="D314" s="43"/>
      <c r="E314" s="43"/>
      <c r="F314" s="43"/>
      <c r="G314" s="43"/>
    </row>
    <row r="315" spans="1:7" x14ac:dyDescent="0.3">
      <c r="A315" s="43"/>
      <c r="B315" s="43"/>
      <c r="C315" s="44"/>
      <c r="D315" s="43"/>
      <c r="E315" s="43"/>
      <c r="F315" s="43"/>
      <c r="G315" s="43"/>
    </row>
    <row r="316" spans="1:7" x14ac:dyDescent="0.3">
      <c r="A316" s="43"/>
      <c r="B316" s="43"/>
      <c r="C316" s="44"/>
      <c r="D316" s="43"/>
      <c r="E316" s="43"/>
      <c r="F316" s="43"/>
      <c r="G316" s="43"/>
    </row>
    <row r="317" spans="1:7" x14ac:dyDescent="0.3">
      <c r="A317" s="43"/>
      <c r="B317" s="43"/>
      <c r="C317" s="44"/>
      <c r="D317" s="43"/>
      <c r="E317" s="43"/>
      <c r="F317" s="43"/>
      <c r="G317" s="43"/>
    </row>
    <row r="318" spans="1:7" x14ac:dyDescent="0.3">
      <c r="A318" s="43"/>
      <c r="B318" s="43"/>
      <c r="C318" s="44"/>
      <c r="D318" s="43"/>
      <c r="E318" s="43"/>
      <c r="F318" s="43"/>
      <c r="G318" s="43"/>
    </row>
    <row r="319" spans="1:7" x14ac:dyDescent="0.3">
      <c r="A319" s="43"/>
      <c r="B319" s="43"/>
      <c r="C319" s="44"/>
      <c r="D319" s="43"/>
      <c r="E319" s="43"/>
      <c r="F319" s="43"/>
      <c r="G319" s="43"/>
    </row>
    <row r="320" spans="1:7" x14ac:dyDescent="0.3">
      <c r="A320" s="43"/>
      <c r="B320" s="43"/>
      <c r="C320" s="44"/>
      <c r="D320" s="43"/>
      <c r="E320" s="43"/>
      <c r="F320" s="43"/>
      <c r="G320" s="43"/>
    </row>
    <row r="321" spans="1:7" x14ac:dyDescent="0.3">
      <c r="A321" s="43"/>
      <c r="B321" s="43"/>
      <c r="C321" s="44"/>
      <c r="D321" s="43"/>
      <c r="E321" s="43"/>
      <c r="F321" s="43"/>
      <c r="G321" s="43"/>
    </row>
    <row r="322" spans="1:7" x14ac:dyDescent="0.3">
      <c r="A322" s="43"/>
      <c r="B322" s="43"/>
      <c r="C322" s="44"/>
      <c r="D322" s="43"/>
      <c r="E322" s="43"/>
      <c r="F322" s="43"/>
      <c r="G322" s="43"/>
    </row>
    <row r="323" spans="1:7" x14ac:dyDescent="0.3">
      <c r="A323" s="43"/>
      <c r="B323" s="43"/>
      <c r="C323" s="44"/>
      <c r="D323" s="43"/>
      <c r="E323" s="43"/>
      <c r="F323" s="43"/>
      <c r="G323" s="43"/>
    </row>
    <row r="324" spans="1:7" x14ac:dyDescent="0.3">
      <c r="A324" s="43"/>
      <c r="B324" s="43"/>
      <c r="C324" s="44"/>
      <c r="D324" s="43"/>
      <c r="E324" s="43"/>
      <c r="F324" s="43"/>
      <c r="G324" s="43"/>
    </row>
    <row r="325" spans="1:7" x14ac:dyDescent="0.3">
      <c r="A325" s="43"/>
      <c r="B325" s="43"/>
      <c r="C325" s="44"/>
      <c r="D325" s="43"/>
      <c r="E325" s="43"/>
      <c r="F325" s="43"/>
      <c r="G325" s="43"/>
    </row>
    <row r="326" spans="1:7" x14ac:dyDescent="0.3">
      <c r="A326" s="43"/>
      <c r="B326" s="43"/>
      <c r="C326" s="44"/>
      <c r="D326" s="43"/>
      <c r="E326" s="43"/>
      <c r="F326" s="43"/>
      <c r="G326" s="43"/>
    </row>
    <row r="327" spans="1:7" x14ac:dyDescent="0.3">
      <c r="A327" s="43"/>
      <c r="B327" s="43"/>
      <c r="C327" s="44"/>
      <c r="D327" s="43"/>
      <c r="E327" s="43"/>
      <c r="F327" s="43"/>
      <c r="G327" s="43"/>
    </row>
    <row r="328" spans="1:7" x14ac:dyDescent="0.3">
      <c r="A328" s="43"/>
      <c r="B328" s="43"/>
      <c r="C328" s="44"/>
      <c r="D328" s="43"/>
      <c r="E328" s="43"/>
      <c r="F328" s="43"/>
      <c r="G328" s="43"/>
    </row>
    <row r="329" spans="1:7" x14ac:dyDescent="0.3">
      <c r="A329" s="43"/>
      <c r="B329" s="43"/>
      <c r="C329" s="44"/>
      <c r="D329" s="43"/>
      <c r="E329" s="43"/>
      <c r="F329" s="43"/>
      <c r="G329" s="43"/>
    </row>
    <row r="330" spans="1:7" x14ac:dyDescent="0.3">
      <c r="A330" s="43"/>
      <c r="B330" s="43"/>
      <c r="C330" s="44"/>
      <c r="D330" s="43"/>
      <c r="E330" s="43"/>
      <c r="F330" s="43"/>
      <c r="G330" s="43"/>
    </row>
    <row r="331" spans="1:7" x14ac:dyDescent="0.3">
      <c r="A331" s="43"/>
      <c r="B331" s="43"/>
      <c r="C331" s="44"/>
      <c r="D331" s="43"/>
      <c r="E331" s="43"/>
      <c r="F331" s="43"/>
      <c r="G331" s="43"/>
    </row>
    <row r="332" spans="1:7" x14ac:dyDescent="0.3">
      <c r="A332" s="43"/>
      <c r="B332" s="43"/>
      <c r="C332" s="44"/>
      <c r="D332" s="43"/>
      <c r="E332" s="43"/>
      <c r="F332" s="43"/>
      <c r="G332" s="43"/>
    </row>
    <row r="333" spans="1:7" x14ac:dyDescent="0.3">
      <c r="A333" s="43"/>
      <c r="B333" s="43"/>
      <c r="C333" s="44"/>
      <c r="D333" s="43"/>
      <c r="E333" s="43"/>
      <c r="F333" s="43"/>
      <c r="G333" s="43"/>
    </row>
    <row r="334" spans="1:7" x14ac:dyDescent="0.3">
      <c r="A334" s="43"/>
      <c r="B334" s="43"/>
      <c r="C334" s="44"/>
      <c r="D334" s="43"/>
      <c r="E334" s="43"/>
      <c r="F334" s="43"/>
      <c r="G334" s="43"/>
    </row>
    <row r="335" spans="1:7" x14ac:dyDescent="0.3">
      <c r="A335" s="43"/>
      <c r="B335" s="43"/>
      <c r="C335" s="44"/>
      <c r="D335" s="43"/>
      <c r="E335" s="43"/>
      <c r="F335" s="43"/>
      <c r="G335" s="43"/>
    </row>
    <row r="336" spans="1:7" x14ac:dyDescent="0.3">
      <c r="A336" s="43"/>
      <c r="B336" s="43"/>
      <c r="C336" s="44"/>
      <c r="D336" s="43"/>
      <c r="E336" s="43"/>
      <c r="F336" s="43"/>
      <c r="G336" s="43"/>
    </row>
    <row r="337" spans="1:7" x14ac:dyDescent="0.3">
      <c r="A337" s="43"/>
      <c r="B337" s="43"/>
      <c r="C337" s="44"/>
      <c r="D337" s="43"/>
      <c r="E337" s="43"/>
      <c r="F337" s="43"/>
      <c r="G337" s="43"/>
    </row>
    <row r="338" spans="1:7" x14ac:dyDescent="0.3">
      <c r="A338" s="43"/>
      <c r="B338" s="43"/>
      <c r="C338" s="44"/>
      <c r="D338" s="43"/>
      <c r="E338" s="43"/>
      <c r="F338" s="43"/>
      <c r="G338" s="43"/>
    </row>
    <row r="339" spans="1:7" x14ac:dyDescent="0.3">
      <c r="A339" s="43"/>
      <c r="B339" s="43"/>
      <c r="C339" s="44"/>
      <c r="D339" s="43"/>
      <c r="E339" s="43"/>
      <c r="F339" s="43"/>
      <c r="G339" s="43"/>
    </row>
    <row r="340" spans="1:7" x14ac:dyDescent="0.3">
      <c r="A340" s="43"/>
      <c r="B340" s="43"/>
      <c r="C340" s="44"/>
      <c r="D340" s="43"/>
      <c r="E340" s="43"/>
      <c r="F340" s="43"/>
      <c r="G340" s="43"/>
    </row>
    <row r="341" spans="1:7" x14ac:dyDescent="0.3">
      <c r="A341" s="43"/>
      <c r="B341" s="43"/>
      <c r="C341" s="44"/>
      <c r="D341" s="43"/>
      <c r="E341" s="43"/>
      <c r="F341" s="43"/>
      <c r="G341" s="43"/>
    </row>
    <row r="342" spans="1:7" x14ac:dyDescent="0.3">
      <c r="A342" s="43"/>
      <c r="B342" s="43"/>
      <c r="C342" s="44"/>
      <c r="D342" s="43"/>
      <c r="E342" s="43"/>
      <c r="F342" s="43"/>
      <c r="G342" s="43"/>
    </row>
    <row r="343" spans="1:7" x14ac:dyDescent="0.3">
      <c r="A343" s="43"/>
      <c r="B343" s="43"/>
      <c r="C343" s="44"/>
      <c r="D343" s="43"/>
      <c r="E343" s="43"/>
      <c r="F343" s="43"/>
      <c r="G343" s="43"/>
    </row>
    <row r="344" spans="1:7" x14ac:dyDescent="0.3">
      <c r="A344" s="43"/>
      <c r="B344" s="43"/>
      <c r="C344" s="44"/>
      <c r="D344" s="43"/>
      <c r="E344" s="43"/>
      <c r="F344" s="43"/>
      <c r="G344" s="43"/>
    </row>
    <row r="345" spans="1:7" x14ac:dyDescent="0.3">
      <c r="A345" s="43"/>
      <c r="B345" s="43"/>
      <c r="C345" s="44"/>
      <c r="D345" s="43"/>
      <c r="E345" s="43"/>
      <c r="F345" s="43"/>
      <c r="G345" s="43"/>
    </row>
    <row r="346" spans="1:7" x14ac:dyDescent="0.3">
      <c r="A346" s="43"/>
      <c r="B346" s="43"/>
      <c r="C346" s="44"/>
      <c r="D346" s="43"/>
      <c r="E346" s="43"/>
      <c r="F346" s="43"/>
      <c r="G346" s="43"/>
    </row>
    <row r="347" spans="1:7" x14ac:dyDescent="0.3">
      <c r="A347" s="43"/>
      <c r="B347" s="43"/>
      <c r="C347" s="44"/>
      <c r="D347" s="43"/>
      <c r="E347" s="43"/>
      <c r="F347" s="43"/>
      <c r="G347" s="43"/>
    </row>
    <row r="348" spans="1:7" x14ac:dyDescent="0.3">
      <c r="A348" s="43"/>
      <c r="B348" s="43"/>
      <c r="C348" s="44"/>
      <c r="D348" s="43"/>
      <c r="E348" s="43"/>
      <c r="F348" s="43"/>
      <c r="G348" s="43"/>
    </row>
    <row r="349" spans="1:7" x14ac:dyDescent="0.3">
      <c r="A349" s="43"/>
      <c r="B349" s="43"/>
      <c r="C349" s="44"/>
      <c r="D349" s="43"/>
      <c r="E349" s="43"/>
      <c r="F349" s="43"/>
      <c r="G349" s="43"/>
    </row>
    <row r="350" spans="1:7" x14ac:dyDescent="0.3">
      <c r="A350" s="43"/>
      <c r="B350" s="43"/>
      <c r="C350" s="44"/>
      <c r="D350" s="43"/>
      <c r="E350" s="43"/>
      <c r="F350" s="43"/>
      <c r="G350" s="43"/>
    </row>
    <row r="351" spans="1:7" x14ac:dyDescent="0.3">
      <c r="A351" s="43"/>
      <c r="B351" s="43"/>
      <c r="C351" s="44"/>
      <c r="D351" s="43"/>
      <c r="E351" s="43"/>
      <c r="F351" s="43"/>
      <c r="G351" s="43"/>
    </row>
    <row r="352" spans="1:7" x14ac:dyDescent="0.3">
      <c r="A352" s="43"/>
      <c r="B352" s="43"/>
      <c r="C352" s="44"/>
      <c r="D352" s="43"/>
      <c r="E352" s="43"/>
      <c r="F352" s="43"/>
      <c r="G352" s="43"/>
    </row>
    <row r="353" spans="1:7" x14ac:dyDescent="0.3">
      <c r="A353" s="43"/>
      <c r="B353" s="43"/>
      <c r="C353" s="44"/>
      <c r="D353" s="43"/>
      <c r="E353" s="43"/>
      <c r="F353" s="43"/>
      <c r="G353" s="43"/>
    </row>
    <row r="354" spans="1:7" x14ac:dyDescent="0.3">
      <c r="A354" s="43"/>
      <c r="B354" s="43"/>
      <c r="C354" s="44"/>
      <c r="D354" s="43"/>
      <c r="E354" s="43"/>
      <c r="F354" s="43"/>
      <c r="G354" s="43"/>
    </row>
    <row r="355" spans="1:7" x14ac:dyDescent="0.3">
      <c r="A355" s="43"/>
      <c r="B355" s="43"/>
      <c r="C355" s="44"/>
      <c r="D355" s="43"/>
      <c r="E355" s="43"/>
      <c r="F355" s="43"/>
      <c r="G355" s="43"/>
    </row>
    <row r="356" spans="1:7" x14ac:dyDescent="0.3">
      <c r="A356" s="43"/>
      <c r="B356" s="43"/>
      <c r="C356" s="44"/>
      <c r="D356" s="43"/>
      <c r="E356" s="43"/>
      <c r="F356" s="43"/>
      <c r="G356" s="43"/>
    </row>
    <row r="357" spans="1:7" x14ac:dyDescent="0.3">
      <c r="A357" s="43"/>
      <c r="B357" s="43"/>
      <c r="C357" s="44"/>
      <c r="D357" s="43"/>
      <c r="E357" s="43"/>
      <c r="F357" s="43"/>
      <c r="G357" s="43"/>
    </row>
    <row r="358" spans="1:7" x14ac:dyDescent="0.3">
      <c r="A358" s="43"/>
      <c r="B358" s="43"/>
      <c r="C358" s="44"/>
      <c r="D358" s="43"/>
      <c r="E358" s="43"/>
      <c r="F358" s="43"/>
      <c r="G358" s="43"/>
    </row>
    <row r="359" spans="1:7" x14ac:dyDescent="0.3">
      <c r="A359" s="43"/>
      <c r="B359" s="43"/>
      <c r="C359" s="44"/>
      <c r="D359" s="43"/>
      <c r="E359" s="43"/>
      <c r="F359" s="43"/>
      <c r="G359" s="43"/>
    </row>
    <row r="360" spans="1:7" x14ac:dyDescent="0.3">
      <c r="A360" s="43"/>
      <c r="B360" s="43"/>
      <c r="C360" s="44"/>
      <c r="D360" s="43"/>
      <c r="E360" s="43"/>
      <c r="F360" s="43"/>
      <c r="G360" s="43"/>
    </row>
    <row r="361" spans="1:7" x14ac:dyDescent="0.3">
      <c r="A361" s="43"/>
      <c r="B361" s="43"/>
      <c r="C361" s="44"/>
      <c r="D361" s="43"/>
      <c r="E361" s="43"/>
      <c r="F361" s="43"/>
      <c r="G361" s="43"/>
    </row>
    <row r="362" spans="1:7" x14ac:dyDescent="0.3">
      <c r="A362" s="43"/>
      <c r="B362" s="43"/>
      <c r="C362" s="44"/>
      <c r="D362" s="43"/>
      <c r="E362" s="43"/>
      <c r="F362" s="43"/>
      <c r="G362" s="43"/>
    </row>
    <row r="363" spans="1:7" x14ac:dyDescent="0.3">
      <c r="A363" s="43"/>
      <c r="B363" s="43"/>
      <c r="C363" s="44"/>
      <c r="D363" s="43"/>
      <c r="E363" s="43"/>
      <c r="F363" s="43"/>
      <c r="G363" s="43"/>
    </row>
    <row r="364" spans="1:7" x14ac:dyDescent="0.3">
      <c r="A364" s="43"/>
      <c r="B364" s="43"/>
      <c r="C364" s="44"/>
      <c r="D364" s="43"/>
      <c r="E364" s="43"/>
      <c r="F364" s="43"/>
      <c r="G364" s="43"/>
    </row>
    <row r="365" spans="1:7" x14ac:dyDescent="0.3">
      <c r="A365" s="43"/>
      <c r="B365" s="43"/>
      <c r="C365" s="44"/>
      <c r="D365" s="43"/>
      <c r="E365" s="43"/>
      <c r="F365" s="43"/>
      <c r="G365" s="43"/>
    </row>
    <row r="366" spans="1:7" x14ac:dyDescent="0.3">
      <c r="A366" s="43"/>
      <c r="B366" s="43"/>
      <c r="C366" s="44"/>
      <c r="D366" s="43"/>
      <c r="E366" s="43"/>
      <c r="F366" s="43"/>
      <c r="G366" s="43"/>
    </row>
    <row r="367" spans="1:7" x14ac:dyDescent="0.3">
      <c r="A367" s="43"/>
      <c r="B367" s="43"/>
      <c r="C367" s="44"/>
      <c r="D367" s="43"/>
      <c r="E367" s="43"/>
      <c r="F367" s="43"/>
      <c r="G367" s="43"/>
    </row>
    <row r="368" spans="1:7" x14ac:dyDescent="0.3">
      <c r="A368" s="43"/>
      <c r="B368" s="43"/>
      <c r="C368" s="44"/>
      <c r="D368" s="43"/>
      <c r="E368" s="43"/>
      <c r="F368" s="43"/>
      <c r="G368" s="43"/>
    </row>
    <row r="369" spans="1:7" x14ac:dyDescent="0.3">
      <c r="A369" s="43"/>
      <c r="B369" s="43"/>
      <c r="C369" s="44"/>
      <c r="D369" s="43"/>
      <c r="E369" s="43"/>
      <c r="F369" s="43"/>
      <c r="G369" s="43"/>
    </row>
    <row r="370" spans="1:7" x14ac:dyDescent="0.3">
      <c r="A370" s="43"/>
      <c r="B370" s="43"/>
      <c r="C370" s="44"/>
      <c r="D370" s="43"/>
      <c r="E370" s="43"/>
      <c r="F370" s="43"/>
      <c r="G370" s="43"/>
    </row>
    <row r="371" spans="1:7" x14ac:dyDescent="0.3">
      <c r="A371" s="43"/>
      <c r="B371" s="43"/>
      <c r="C371" s="44"/>
      <c r="D371" s="43"/>
      <c r="E371" s="43"/>
      <c r="F371" s="43"/>
      <c r="G371" s="43"/>
    </row>
    <row r="372" spans="1:7" x14ac:dyDescent="0.3">
      <c r="A372" s="43"/>
      <c r="B372" s="43"/>
      <c r="C372" s="44"/>
      <c r="D372" s="43"/>
      <c r="E372" s="43"/>
      <c r="F372" s="43"/>
      <c r="G372" s="43"/>
    </row>
    <row r="373" spans="1:7" x14ac:dyDescent="0.3">
      <c r="A373" s="43"/>
      <c r="B373" s="43"/>
      <c r="C373" s="44"/>
      <c r="D373" s="43"/>
      <c r="E373" s="43"/>
      <c r="F373" s="43"/>
      <c r="G373" s="43"/>
    </row>
    <row r="374" spans="1:7" x14ac:dyDescent="0.3">
      <c r="A374" s="43"/>
      <c r="B374" s="43"/>
      <c r="C374" s="44"/>
      <c r="D374" s="43"/>
      <c r="E374" s="43"/>
      <c r="F374" s="43"/>
      <c r="G374" s="43"/>
    </row>
    <row r="375" spans="1:7" x14ac:dyDescent="0.3">
      <c r="A375" s="43"/>
      <c r="B375" s="43"/>
      <c r="C375" s="44"/>
      <c r="D375" s="43"/>
      <c r="E375" s="43"/>
      <c r="F375" s="43"/>
      <c r="G375" s="43"/>
    </row>
    <row r="376" spans="1:7" x14ac:dyDescent="0.3">
      <c r="A376" s="43"/>
      <c r="B376" s="43"/>
      <c r="C376" s="44"/>
      <c r="D376" s="43"/>
      <c r="E376" s="43"/>
      <c r="F376" s="43"/>
      <c r="G376" s="43"/>
    </row>
    <row r="377" spans="1:7" x14ac:dyDescent="0.3">
      <c r="A377" s="43"/>
      <c r="B377" s="43"/>
      <c r="C377" s="44"/>
      <c r="D377" s="43"/>
      <c r="E377" s="43"/>
      <c r="F377" s="43"/>
      <c r="G377" s="43"/>
    </row>
    <row r="378" spans="1:7" x14ac:dyDescent="0.3">
      <c r="A378" s="43"/>
      <c r="B378" s="43"/>
      <c r="C378" s="44"/>
      <c r="D378" s="43"/>
      <c r="E378" s="43"/>
      <c r="F378" s="43"/>
      <c r="G378" s="43"/>
    </row>
    <row r="379" spans="1:7" x14ac:dyDescent="0.3">
      <c r="A379" s="43"/>
      <c r="B379" s="43"/>
      <c r="C379" s="44"/>
      <c r="D379" s="43"/>
      <c r="E379" s="43"/>
      <c r="F379" s="43"/>
      <c r="G379" s="43"/>
    </row>
    <row r="380" spans="1:7" x14ac:dyDescent="0.3">
      <c r="A380" s="43"/>
      <c r="B380" s="43"/>
      <c r="C380" s="44"/>
      <c r="D380" s="43"/>
      <c r="E380" s="43"/>
      <c r="F380" s="43"/>
      <c r="G380" s="43"/>
    </row>
    <row r="381" spans="1:7" x14ac:dyDescent="0.3">
      <c r="A381" s="43"/>
      <c r="B381" s="43"/>
      <c r="C381" s="44"/>
      <c r="D381" s="43"/>
      <c r="E381" s="43"/>
      <c r="F381" s="43"/>
      <c r="G381" s="43"/>
    </row>
    <row r="382" spans="1:7" x14ac:dyDescent="0.3">
      <c r="A382" s="43"/>
      <c r="B382" s="43"/>
      <c r="C382" s="44"/>
      <c r="D382" s="43"/>
      <c r="E382" s="43"/>
      <c r="F382" s="43"/>
      <c r="G382" s="43"/>
    </row>
    <row r="383" spans="1:7" x14ac:dyDescent="0.3">
      <c r="A383" s="43"/>
      <c r="B383" s="43"/>
      <c r="C383" s="44"/>
      <c r="D383" s="43"/>
      <c r="E383" s="43"/>
      <c r="F383" s="43"/>
      <c r="G383" s="43"/>
    </row>
    <row r="384" spans="1:7" x14ac:dyDescent="0.3">
      <c r="A384" s="43"/>
      <c r="B384" s="43"/>
      <c r="C384" s="44"/>
      <c r="D384" s="43"/>
      <c r="E384" s="43"/>
      <c r="F384" s="43"/>
      <c r="G384" s="43"/>
    </row>
    <row r="385" spans="1:7" x14ac:dyDescent="0.3">
      <c r="A385" s="43"/>
      <c r="B385" s="43"/>
      <c r="C385" s="44"/>
      <c r="D385" s="43"/>
      <c r="E385" s="43"/>
      <c r="F385" s="43"/>
      <c r="G385" s="43"/>
    </row>
    <row r="386" spans="1:7" x14ac:dyDescent="0.3">
      <c r="A386" s="43"/>
      <c r="B386" s="43"/>
      <c r="C386" s="44"/>
      <c r="D386" s="43"/>
      <c r="E386" s="43"/>
      <c r="F386" s="43"/>
      <c r="G386" s="43"/>
    </row>
    <row r="387" spans="1:7" x14ac:dyDescent="0.3">
      <c r="A387" s="43"/>
      <c r="B387" s="43"/>
      <c r="C387" s="44"/>
      <c r="D387" s="43"/>
      <c r="E387" s="43"/>
      <c r="F387" s="43"/>
      <c r="G387" s="43"/>
    </row>
    <row r="388" spans="1:7" x14ac:dyDescent="0.3">
      <c r="A388" s="43"/>
      <c r="B388" s="43"/>
      <c r="C388" s="44"/>
      <c r="D388" s="43"/>
      <c r="E388" s="43"/>
      <c r="F388" s="43"/>
      <c r="G388" s="43"/>
    </row>
    <row r="389" spans="1:7" x14ac:dyDescent="0.3">
      <c r="A389" s="43"/>
      <c r="B389" s="43"/>
      <c r="C389" s="44"/>
      <c r="D389" s="43"/>
      <c r="E389" s="43"/>
      <c r="F389" s="43"/>
      <c r="G389" s="43"/>
    </row>
    <row r="390" spans="1:7" x14ac:dyDescent="0.3">
      <c r="A390" s="43"/>
      <c r="B390" s="43"/>
      <c r="C390" s="44"/>
      <c r="D390" s="43"/>
      <c r="E390" s="43"/>
      <c r="F390" s="43"/>
      <c r="G390" s="43"/>
    </row>
    <row r="391" spans="1:7" x14ac:dyDescent="0.3">
      <c r="A391" s="43"/>
      <c r="B391" s="43"/>
      <c r="C391" s="44"/>
      <c r="D391" s="43"/>
      <c r="E391" s="43"/>
      <c r="F391" s="43"/>
      <c r="G391" s="43"/>
    </row>
    <row r="392" spans="1:7" x14ac:dyDescent="0.3">
      <c r="A392" s="43"/>
      <c r="B392" s="43"/>
      <c r="C392" s="44"/>
      <c r="D392" s="43"/>
      <c r="E392" s="43"/>
      <c r="F392" s="43"/>
      <c r="G392" s="43"/>
    </row>
    <row r="393" spans="1:7" x14ac:dyDescent="0.3">
      <c r="A393" s="43"/>
      <c r="B393" s="43"/>
      <c r="C393" s="44"/>
      <c r="D393" s="43"/>
      <c r="E393" s="43"/>
      <c r="F393" s="43"/>
      <c r="G393" s="43"/>
    </row>
    <row r="394" spans="1:7" x14ac:dyDescent="0.3">
      <c r="A394" s="43"/>
      <c r="B394" s="43"/>
      <c r="C394" s="44"/>
      <c r="D394" s="43"/>
      <c r="E394" s="43"/>
      <c r="F394" s="43"/>
      <c r="G394" s="43"/>
    </row>
    <row r="395" spans="1:7" x14ac:dyDescent="0.3">
      <c r="A395" s="43"/>
      <c r="B395" s="43"/>
      <c r="C395" s="44"/>
      <c r="D395" s="43"/>
      <c r="E395" s="43"/>
      <c r="F395" s="43"/>
      <c r="G395" s="43"/>
    </row>
    <row r="396" spans="1:7" x14ac:dyDescent="0.3">
      <c r="A396" s="43"/>
      <c r="B396" s="43"/>
      <c r="C396" s="44"/>
      <c r="D396" s="43"/>
      <c r="E396" s="43"/>
      <c r="F396" s="43"/>
      <c r="G396" s="43"/>
    </row>
    <row r="397" spans="1:7" x14ac:dyDescent="0.3">
      <c r="A397" s="43"/>
      <c r="B397" s="43"/>
      <c r="C397" s="44"/>
      <c r="D397" s="43"/>
      <c r="E397" s="43"/>
      <c r="F397" s="43"/>
      <c r="G397" s="43"/>
    </row>
    <row r="398" spans="1:7" x14ac:dyDescent="0.3">
      <c r="A398" s="43"/>
      <c r="B398" s="43"/>
      <c r="C398" s="44"/>
      <c r="D398" s="43"/>
      <c r="E398" s="43"/>
      <c r="F398" s="43"/>
      <c r="G398" s="43"/>
    </row>
    <row r="399" spans="1:7" x14ac:dyDescent="0.3">
      <c r="A399" s="43"/>
      <c r="B399" s="43"/>
      <c r="C399" s="44"/>
      <c r="D399" s="43"/>
      <c r="E399" s="43"/>
      <c r="F399" s="43"/>
      <c r="G399" s="43"/>
    </row>
    <row r="400" spans="1:7" x14ac:dyDescent="0.3">
      <c r="A400" s="43"/>
      <c r="B400" s="43"/>
      <c r="C400" s="44"/>
      <c r="D400" s="43"/>
      <c r="E400" s="43"/>
      <c r="F400" s="43"/>
      <c r="G400" s="43"/>
    </row>
    <row r="401" spans="1:7" x14ac:dyDescent="0.3">
      <c r="A401" s="43"/>
      <c r="B401" s="43"/>
      <c r="C401" s="44"/>
      <c r="D401" s="43"/>
      <c r="E401" s="43"/>
      <c r="F401" s="43"/>
      <c r="G401" s="43"/>
    </row>
    <row r="402" spans="1:7" x14ac:dyDescent="0.3">
      <c r="A402" s="43"/>
      <c r="B402" s="43"/>
      <c r="C402" s="44"/>
      <c r="D402" s="43"/>
      <c r="E402" s="43"/>
      <c r="F402" s="43"/>
      <c r="G402" s="43"/>
    </row>
    <row r="403" spans="1:7" x14ac:dyDescent="0.3">
      <c r="A403" s="43"/>
      <c r="B403" s="43"/>
      <c r="C403" s="44"/>
      <c r="D403" s="43"/>
      <c r="E403" s="43"/>
      <c r="F403" s="43"/>
      <c r="G403" s="43"/>
    </row>
    <row r="404" spans="1:7" x14ac:dyDescent="0.3">
      <c r="A404" s="43"/>
      <c r="B404" s="43"/>
      <c r="C404" s="44"/>
      <c r="D404" s="43"/>
      <c r="E404" s="43"/>
      <c r="F404" s="43"/>
      <c r="G404" s="43"/>
    </row>
    <row r="405" spans="1:7" x14ac:dyDescent="0.3">
      <c r="A405" s="43"/>
      <c r="B405" s="43"/>
      <c r="C405" s="44"/>
      <c r="D405" s="43"/>
      <c r="E405" s="43"/>
      <c r="F405" s="43"/>
      <c r="G405" s="43"/>
    </row>
    <row r="406" spans="1:7" x14ac:dyDescent="0.3">
      <c r="A406" s="43"/>
      <c r="B406" s="43"/>
      <c r="C406" s="44"/>
      <c r="D406" s="43"/>
      <c r="E406" s="43"/>
      <c r="F406" s="43"/>
      <c r="G406" s="43"/>
    </row>
    <row r="407" spans="1:7" x14ac:dyDescent="0.3">
      <c r="A407" s="43"/>
      <c r="B407" s="43"/>
      <c r="C407" s="44"/>
      <c r="D407" s="43"/>
      <c r="E407" s="43"/>
      <c r="F407" s="43"/>
      <c r="G407" s="43"/>
    </row>
    <row r="408" spans="1:7" x14ac:dyDescent="0.3">
      <c r="A408" s="43"/>
      <c r="B408" s="43"/>
      <c r="C408" s="44"/>
      <c r="D408" s="43"/>
      <c r="E408" s="43"/>
      <c r="F408" s="43"/>
      <c r="G408" s="43"/>
    </row>
    <row r="409" spans="1:7" x14ac:dyDescent="0.3">
      <c r="A409" s="43"/>
      <c r="B409" s="43"/>
      <c r="C409" s="44"/>
      <c r="D409" s="43"/>
      <c r="E409" s="43"/>
      <c r="F409" s="43"/>
      <c r="G409" s="43"/>
    </row>
    <row r="410" spans="1:7" x14ac:dyDescent="0.3">
      <c r="A410" s="43"/>
      <c r="B410" s="43"/>
      <c r="C410" s="44"/>
      <c r="D410" s="43"/>
      <c r="E410" s="43"/>
      <c r="F410" s="43"/>
      <c r="G410" s="43"/>
    </row>
    <row r="411" spans="1:7" x14ac:dyDescent="0.3">
      <c r="A411" s="43"/>
      <c r="B411" s="43"/>
      <c r="C411" s="44"/>
      <c r="D411" s="43"/>
      <c r="E411" s="43"/>
      <c r="F411" s="43"/>
      <c r="G411" s="43"/>
    </row>
    <row r="412" spans="1:7" x14ac:dyDescent="0.3">
      <c r="A412" s="43"/>
      <c r="B412" s="43"/>
      <c r="C412" s="44"/>
      <c r="D412" s="43"/>
      <c r="E412" s="43"/>
      <c r="F412" s="43"/>
      <c r="G412" s="43"/>
    </row>
    <row r="413" spans="1:7" x14ac:dyDescent="0.3">
      <c r="A413" s="43"/>
      <c r="B413" s="43"/>
      <c r="C413" s="44"/>
      <c r="D413" s="43"/>
      <c r="E413" s="43"/>
      <c r="F413" s="43"/>
      <c r="G413" s="43"/>
    </row>
    <row r="414" spans="1:7" x14ac:dyDescent="0.3">
      <c r="A414" s="43"/>
      <c r="B414" s="43"/>
      <c r="C414" s="44"/>
      <c r="D414" s="43"/>
      <c r="E414" s="43"/>
      <c r="F414" s="43"/>
      <c r="G414" s="43"/>
    </row>
    <row r="415" spans="1:7" x14ac:dyDescent="0.3">
      <c r="A415" s="43"/>
      <c r="B415" s="43"/>
      <c r="C415" s="44"/>
      <c r="D415" s="43"/>
      <c r="E415" s="43"/>
      <c r="F415" s="43"/>
      <c r="G415" s="43"/>
    </row>
    <row r="416" spans="1:7" x14ac:dyDescent="0.3">
      <c r="A416" s="43"/>
      <c r="B416" s="43"/>
      <c r="C416" s="44"/>
      <c r="D416" s="43"/>
      <c r="E416" s="43"/>
      <c r="F416" s="43"/>
      <c r="G416" s="43"/>
    </row>
    <row r="417" spans="1:7" x14ac:dyDescent="0.3">
      <c r="A417" s="43"/>
      <c r="B417" s="43"/>
      <c r="C417" s="44"/>
      <c r="D417" s="43"/>
      <c r="E417" s="43"/>
      <c r="F417" s="43"/>
      <c r="G417" s="43"/>
    </row>
    <row r="418" spans="1:7" x14ac:dyDescent="0.3">
      <c r="A418" s="43"/>
      <c r="B418" s="43"/>
      <c r="C418" s="44"/>
      <c r="D418" s="43"/>
      <c r="E418" s="43"/>
      <c r="F418" s="43"/>
      <c r="G418" s="43"/>
    </row>
    <row r="419" spans="1:7" x14ac:dyDescent="0.3">
      <c r="A419" s="43"/>
      <c r="B419" s="43"/>
      <c r="C419" s="44"/>
      <c r="D419" s="43"/>
      <c r="E419" s="43"/>
      <c r="F419" s="43"/>
      <c r="G419" s="43"/>
    </row>
    <row r="420" spans="1:7" x14ac:dyDescent="0.3">
      <c r="A420" s="43"/>
      <c r="B420" s="43"/>
      <c r="C420" s="44"/>
      <c r="D420" s="43"/>
      <c r="E420" s="43"/>
      <c r="F420" s="43"/>
      <c r="G420" s="43"/>
    </row>
    <row r="421" spans="1:7" x14ac:dyDescent="0.3">
      <c r="A421" s="43"/>
      <c r="B421" s="43"/>
      <c r="C421" s="44"/>
      <c r="D421" s="43"/>
      <c r="E421" s="43"/>
      <c r="F421" s="43"/>
      <c r="G421" s="43"/>
    </row>
    <row r="422" spans="1:7" x14ac:dyDescent="0.3">
      <c r="A422" s="43"/>
      <c r="B422" s="43"/>
      <c r="C422" s="44"/>
      <c r="D422" s="43"/>
      <c r="E422" s="43"/>
      <c r="F422" s="43"/>
      <c r="G422" s="43"/>
    </row>
    <row r="423" spans="1:7" x14ac:dyDescent="0.3">
      <c r="A423" s="43"/>
      <c r="B423" s="43"/>
      <c r="C423" s="44"/>
      <c r="D423" s="43"/>
      <c r="E423" s="43"/>
      <c r="F423" s="43"/>
      <c r="G423" s="43"/>
    </row>
    <row r="424" spans="1:7" x14ac:dyDescent="0.3">
      <c r="A424" s="43"/>
      <c r="B424" s="43"/>
      <c r="C424" s="44"/>
      <c r="D424" s="43"/>
      <c r="E424" s="43"/>
      <c r="F424" s="43"/>
      <c r="G424" s="43"/>
    </row>
    <row r="425" spans="1:7" x14ac:dyDescent="0.3">
      <c r="A425" s="43"/>
      <c r="B425" s="43"/>
      <c r="C425" s="44"/>
      <c r="D425" s="43"/>
      <c r="E425" s="43"/>
      <c r="F425" s="43"/>
      <c r="G425" s="43"/>
    </row>
    <row r="426" spans="1:7" x14ac:dyDescent="0.3">
      <c r="A426" s="43"/>
      <c r="B426" s="43"/>
      <c r="C426" s="44"/>
      <c r="D426" s="43"/>
      <c r="E426" s="43"/>
      <c r="F426" s="43"/>
      <c r="G426" s="43"/>
    </row>
    <row r="427" spans="1:7" x14ac:dyDescent="0.3">
      <c r="A427" s="43"/>
      <c r="B427" s="43"/>
      <c r="C427" s="44"/>
      <c r="D427" s="43"/>
      <c r="E427" s="43"/>
      <c r="F427" s="43"/>
      <c r="G427" s="43"/>
    </row>
    <row r="428" spans="1:7" x14ac:dyDescent="0.3">
      <c r="A428" s="43"/>
      <c r="B428" s="43"/>
      <c r="C428" s="44"/>
      <c r="D428" s="43"/>
      <c r="E428" s="43"/>
      <c r="F428" s="43"/>
      <c r="G428" s="43"/>
    </row>
    <row r="429" spans="1:7" x14ac:dyDescent="0.3">
      <c r="A429" s="43"/>
      <c r="B429" s="43"/>
      <c r="C429" s="44"/>
      <c r="D429" s="43"/>
      <c r="E429" s="43"/>
      <c r="F429" s="43"/>
      <c r="G429" s="43"/>
    </row>
    <row r="430" spans="1:7" x14ac:dyDescent="0.3">
      <c r="A430" s="43"/>
      <c r="B430" s="43"/>
      <c r="C430" s="44"/>
      <c r="D430" s="43"/>
      <c r="E430" s="43"/>
      <c r="F430" s="43"/>
      <c r="G430" s="43"/>
    </row>
    <row r="431" spans="1:7" x14ac:dyDescent="0.3">
      <c r="A431" s="43"/>
      <c r="B431" s="43"/>
      <c r="C431" s="44"/>
      <c r="D431" s="43"/>
      <c r="E431" s="43"/>
      <c r="F431" s="43"/>
      <c r="G431" s="43"/>
    </row>
    <row r="432" spans="1:7" x14ac:dyDescent="0.3">
      <c r="A432" s="43"/>
      <c r="B432" s="43"/>
      <c r="C432" s="44"/>
      <c r="D432" s="43"/>
      <c r="E432" s="43"/>
      <c r="F432" s="43"/>
      <c r="G432" s="43"/>
    </row>
    <row r="433" spans="1:7" x14ac:dyDescent="0.3">
      <c r="A433" s="43"/>
      <c r="B433" s="43"/>
      <c r="C433" s="44"/>
      <c r="D433" s="43"/>
      <c r="E433" s="43"/>
      <c r="F433" s="43"/>
      <c r="G433" s="43"/>
    </row>
    <row r="434" spans="1:7" x14ac:dyDescent="0.3">
      <c r="A434" s="43"/>
      <c r="B434" s="43"/>
      <c r="C434" s="44"/>
      <c r="D434" s="43"/>
      <c r="E434" s="43"/>
      <c r="F434" s="43"/>
      <c r="G434" s="43"/>
    </row>
    <row r="435" spans="1:7" x14ac:dyDescent="0.3">
      <c r="A435" s="43"/>
      <c r="B435" s="43"/>
      <c r="C435" s="44"/>
      <c r="D435" s="43"/>
      <c r="E435" s="43"/>
      <c r="F435" s="43"/>
      <c r="G435" s="43"/>
    </row>
    <row r="436" spans="1:7" x14ac:dyDescent="0.3">
      <c r="A436" s="43"/>
      <c r="B436" s="43"/>
      <c r="C436" s="44"/>
      <c r="D436" s="43"/>
      <c r="E436" s="43"/>
      <c r="F436" s="43"/>
      <c r="G436" s="43"/>
    </row>
    <row r="437" spans="1:7" x14ac:dyDescent="0.3">
      <c r="A437" s="43"/>
      <c r="B437" s="43"/>
      <c r="C437" s="44"/>
      <c r="D437" s="43"/>
      <c r="E437" s="43"/>
      <c r="F437" s="43"/>
      <c r="G437" s="43"/>
    </row>
    <row r="438" spans="1:7" x14ac:dyDescent="0.3">
      <c r="A438" s="43"/>
      <c r="B438" s="43"/>
      <c r="C438" s="44"/>
      <c r="D438" s="43"/>
      <c r="E438" s="43"/>
      <c r="F438" s="43"/>
      <c r="G438" s="43"/>
    </row>
    <row r="439" spans="1:7" x14ac:dyDescent="0.3">
      <c r="A439" s="43"/>
      <c r="B439" s="43"/>
      <c r="C439" s="44"/>
      <c r="D439" s="43"/>
      <c r="E439" s="43"/>
      <c r="F439" s="43"/>
      <c r="G439" s="43"/>
    </row>
    <row r="440" spans="1:7" x14ac:dyDescent="0.3">
      <c r="A440" s="43"/>
      <c r="B440" s="43"/>
      <c r="C440" s="44"/>
      <c r="D440" s="43"/>
      <c r="E440" s="43"/>
      <c r="F440" s="43"/>
      <c r="G440" s="43"/>
    </row>
    <row r="441" spans="1:7" x14ac:dyDescent="0.3">
      <c r="A441" s="43"/>
      <c r="B441" s="43"/>
      <c r="C441" s="44"/>
      <c r="D441" s="43"/>
      <c r="E441" s="43"/>
      <c r="F441" s="43"/>
      <c r="G441" s="43"/>
    </row>
    <row r="442" spans="1:7" x14ac:dyDescent="0.3">
      <c r="A442" s="43"/>
      <c r="B442" s="43"/>
      <c r="C442" s="44"/>
      <c r="D442" s="43"/>
      <c r="E442" s="43"/>
      <c r="F442" s="43"/>
      <c r="G442" s="43"/>
    </row>
    <row r="443" spans="1:7" x14ac:dyDescent="0.3">
      <c r="A443" s="43"/>
      <c r="B443" s="43"/>
      <c r="C443" s="44"/>
      <c r="D443" s="43"/>
      <c r="E443" s="43"/>
      <c r="F443" s="43"/>
      <c r="G443" s="43"/>
    </row>
    <row r="444" spans="1:7" x14ac:dyDescent="0.3">
      <c r="A444" s="43"/>
      <c r="B444" s="43"/>
      <c r="C444" s="44"/>
      <c r="D444" s="43"/>
      <c r="E444" s="43"/>
      <c r="F444" s="43"/>
      <c r="G444" s="43"/>
    </row>
    <row r="445" spans="1:7" x14ac:dyDescent="0.3">
      <c r="A445" s="43"/>
      <c r="B445" s="43"/>
      <c r="C445" s="44"/>
      <c r="D445" s="43"/>
      <c r="E445" s="43"/>
      <c r="F445" s="43"/>
      <c r="G445" s="43"/>
    </row>
    <row r="446" spans="1:7" x14ac:dyDescent="0.3">
      <c r="A446" s="43"/>
      <c r="B446" s="43"/>
      <c r="C446" s="44"/>
      <c r="D446" s="43"/>
      <c r="E446" s="43"/>
      <c r="F446" s="43"/>
      <c r="G446" s="43"/>
    </row>
    <row r="447" spans="1:7" x14ac:dyDescent="0.3">
      <c r="A447" s="43"/>
      <c r="B447" s="43"/>
      <c r="C447" s="44"/>
      <c r="D447" s="43"/>
      <c r="E447" s="43"/>
      <c r="F447" s="43"/>
      <c r="G447" s="43"/>
    </row>
    <row r="448" spans="1:7" x14ac:dyDescent="0.3">
      <c r="A448" s="43"/>
      <c r="B448" s="43"/>
      <c r="C448" s="44"/>
      <c r="D448" s="43"/>
      <c r="E448" s="43"/>
      <c r="F448" s="43"/>
      <c r="G448" s="43"/>
    </row>
    <row r="449" spans="1:7" x14ac:dyDescent="0.3">
      <c r="A449" s="43"/>
      <c r="B449" s="43"/>
      <c r="C449" s="44"/>
      <c r="D449" s="43"/>
      <c r="E449" s="43"/>
      <c r="F449" s="43"/>
      <c r="G449" s="43"/>
    </row>
    <row r="450" spans="1:7" x14ac:dyDescent="0.3">
      <c r="A450" s="43"/>
      <c r="B450" s="43"/>
      <c r="C450" s="44"/>
      <c r="D450" s="43"/>
      <c r="E450" s="43"/>
      <c r="F450" s="43"/>
      <c r="G450" s="43"/>
    </row>
    <row r="451" spans="1:7" x14ac:dyDescent="0.3">
      <c r="A451" s="43"/>
      <c r="B451" s="43"/>
      <c r="C451" s="44"/>
      <c r="D451" s="43"/>
      <c r="E451" s="43"/>
      <c r="F451" s="43"/>
      <c r="G451" s="43"/>
    </row>
    <row r="452" spans="1:7" x14ac:dyDescent="0.3">
      <c r="A452" s="43"/>
      <c r="B452" s="43"/>
      <c r="C452" s="44"/>
      <c r="D452" s="43"/>
      <c r="E452" s="43"/>
      <c r="F452" s="43"/>
      <c r="G452" s="43"/>
    </row>
    <row r="453" spans="1:7" x14ac:dyDescent="0.3">
      <c r="A453" s="43"/>
      <c r="B453" s="43"/>
      <c r="C453" s="44"/>
      <c r="D453" s="43"/>
      <c r="E453" s="43"/>
      <c r="F453" s="43"/>
      <c r="G453" s="43"/>
    </row>
    <row r="454" spans="1:7" x14ac:dyDescent="0.3">
      <c r="A454" s="43"/>
      <c r="B454" s="43"/>
      <c r="C454" s="44"/>
      <c r="D454" s="43"/>
      <c r="E454" s="43"/>
      <c r="F454" s="43"/>
      <c r="G454" s="43"/>
    </row>
    <row r="455" spans="1:7" x14ac:dyDescent="0.3">
      <c r="A455" s="43"/>
      <c r="B455" s="43"/>
      <c r="C455" s="44"/>
      <c r="D455" s="43"/>
      <c r="E455" s="43"/>
      <c r="F455" s="43"/>
      <c r="G455" s="43"/>
    </row>
    <row r="456" spans="1:7" x14ac:dyDescent="0.3">
      <c r="A456" s="43"/>
      <c r="B456" s="43"/>
      <c r="C456" s="44"/>
      <c r="D456" s="43"/>
      <c r="E456" s="43"/>
      <c r="F456" s="43"/>
      <c r="G456" s="43"/>
    </row>
    <row r="457" spans="1:7" x14ac:dyDescent="0.3">
      <c r="A457" s="43"/>
      <c r="B457" s="43"/>
      <c r="C457" s="44"/>
      <c r="D457" s="43"/>
      <c r="E457" s="43"/>
      <c r="F457" s="43"/>
      <c r="G457" s="43"/>
    </row>
    <row r="458" spans="1:7" x14ac:dyDescent="0.3">
      <c r="A458" s="43"/>
      <c r="B458" s="43"/>
      <c r="C458" s="44"/>
      <c r="D458" s="43"/>
      <c r="E458" s="43"/>
      <c r="F458" s="43"/>
      <c r="G458" s="43"/>
    </row>
    <row r="459" spans="1:7" x14ac:dyDescent="0.3">
      <c r="A459" s="43"/>
      <c r="B459" s="43"/>
      <c r="C459" s="44"/>
      <c r="D459" s="43"/>
      <c r="E459" s="43"/>
      <c r="F459" s="43"/>
      <c r="G459" s="43"/>
    </row>
    <row r="460" spans="1:7" x14ac:dyDescent="0.3">
      <c r="A460" s="43"/>
      <c r="B460" s="43"/>
      <c r="C460" s="44"/>
      <c r="D460" s="43"/>
      <c r="E460" s="43"/>
      <c r="F460" s="43"/>
      <c r="G460" s="43"/>
    </row>
    <row r="461" spans="1:7" x14ac:dyDescent="0.3">
      <c r="A461" s="43"/>
      <c r="B461" s="43"/>
      <c r="C461" s="44"/>
      <c r="D461" s="43"/>
      <c r="E461" s="43"/>
      <c r="F461" s="43"/>
      <c r="G461" s="43"/>
    </row>
    <row r="462" spans="1:7" x14ac:dyDescent="0.3">
      <c r="A462" s="43"/>
      <c r="B462" s="43"/>
      <c r="C462" s="44"/>
      <c r="D462" s="43"/>
      <c r="E462" s="43"/>
      <c r="F462" s="43"/>
      <c r="G462" s="43"/>
    </row>
    <row r="463" spans="1:7" x14ac:dyDescent="0.3">
      <c r="A463" s="43"/>
      <c r="B463" s="43"/>
      <c r="C463" s="44"/>
      <c r="D463" s="43"/>
      <c r="E463" s="43"/>
      <c r="F463" s="43"/>
      <c r="G463" s="43"/>
    </row>
    <row r="464" spans="1:7" x14ac:dyDescent="0.3">
      <c r="A464" s="43"/>
      <c r="B464" s="43"/>
      <c r="C464" s="44"/>
      <c r="D464" s="43"/>
      <c r="E464" s="43"/>
      <c r="F464" s="43"/>
      <c r="G464" s="43"/>
    </row>
    <row r="465" spans="1:7" x14ac:dyDescent="0.3">
      <c r="A465" s="43"/>
      <c r="B465" s="43"/>
      <c r="C465" s="44"/>
      <c r="D465" s="43"/>
      <c r="E465" s="43"/>
      <c r="F465" s="43"/>
      <c r="G465" s="43"/>
    </row>
    <row r="466" spans="1:7" x14ac:dyDescent="0.3">
      <c r="A466" s="43"/>
      <c r="B466" s="43"/>
      <c r="C466" s="44"/>
      <c r="D466" s="43"/>
      <c r="E466" s="43"/>
      <c r="F466" s="43"/>
      <c r="G466" s="43"/>
    </row>
    <row r="467" spans="1:7" x14ac:dyDescent="0.3">
      <c r="A467" s="43"/>
      <c r="B467" s="43"/>
      <c r="C467" s="44"/>
      <c r="D467" s="43"/>
      <c r="E467" s="43"/>
      <c r="F467" s="43"/>
      <c r="G467" s="43"/>
    </row>
    <row r="468" spans="1:7" x14ac:dyDescent="0.3">
      <c r="A468" s="43"/>
      <c r="B468" s="43"/>
      <c r="C468" s="44"/>
      <c r="D468" s="43"/>
      <c r="E468" s="43"/>
      <c r="F468" s="43"/>
      <c r="G468" s="43"/>
    </row>
    <row r="469" spans="1:7" x14ac:dyDescent="0.3">
      <c r="A469" s="43"/>
      <c r="B469" s="43"/>
      <c r="C469" s="44"/>
      <c r="D469" s="43"/>
      <c r="E469" s="43"/>
      <c r="F469" s="43"/>
      <c r="G469" s="43"/>
    </row>
    <row r="470" spans="1:7" x14ac:dyDescent="0.3">
      <c r="A470" s="43"/>
      <c r="B470" s="43"/>
      <c r="C470" s="44"/>
      <c r="D470" s="43"/>
      <c r="E470" s="43"/>
      <c r="F470" s="43"/>
      <c r="G470" s="43"/>
    </row>
    <row r="471" spans="1:7" x14ac:dyDescent="0.3">
      <c r="A471" s="43"/>
      <c r="B471" s="43"/>
      <c r="C471" s="44"/>
      <c r="D471" s="43"/>
      <c r="E471" s="43"/>
      <c r="F471" s="43"/>
      <c r="G471" s="43"/>
    </row>
    <row r="472" spans="1:7" x14ac:dyDescent="0.3">
      <c r="A472" s="43"/>
      <c r="B472" s="43"/>
      <c r="C472" s="44"/>
      <c r="D472" s="43"/>
      <c r="E472" s="43"/>
      <c r="F472" s="43"/>
      <c r="G472" s="43"/>
    </row>
    <row r="473" spans="1:7" x14ac:dyDescent="0.3">
      <c r="A473" s="43"/>
      <c r="B473" s="43"/>
      <c r="C473" s="44"/>
      <c r="D473" s="43"/>
      <c r="E473" s="43"/>
      <c r="F473" s="43"/>
      <c r="G473" s="43"/>
    </row>
    <row r="474" spans="1:7" x14ac:dyDescent="0.3">
      <c r="A474" s="43"/>
      <c r="B474" s="43"/>
      <c r="C474" s="44"/>
      <c r="D474" s="43"/>
      <c r="E474" s="43"/>
      <c r="F474" s="43"/>
      <c r="G474" s="43"/>
    </row>
    <row r="475" spans="1:7" x14ac:dyDescent="0.3">
      <c r="A475" s="43"/>
      <c r="B475" s="43"/>
      <c r="C475" s="44"/>
      <c r="D475" s="43"/>
      <c r="E475" s="43"/>
      <c r="F475" s="43"/>
      <c r="G475" s="43"/>
    </row>
    <row r="476" spans="1:7" x14ac:dyDescent="0.3">
      <c r="A476" s="43"/>
      <c r="B476" s="43"/>
      <c r="C476" s="44"/>
      <c r="D476" s="43"/>
      <c r="E476" s="43"/>
      <c r="F476" s="43"/>
      <c r="G476" s="43"/>
    </row>
    <row r="477" spans="1:7" x14ac:dyDescent="0.3">
      <c r="A477" s="43"/>
      <c r="B477" s="43"/>
      <c r="C477" s="44"/>
      <c r="D477" s="43"/>
      <c r="E477" s="43"/>
      <c r="F477" s="43"/>
      <c r="G477" s="43"/>
    </row>
    <row r="478" spans="1:7" x14ac:dyDescent="0.3">
      <c r="A478" s="43"/>
      <c r="B478" s="43"/>
      <c r="C478" s="44"/>
      <c r="D478" s="43"/>
      <c r="E478" s="43"/>
      <c r="F478" s="43"/>
      <c r="G478" s="43"/>
    </row>
    <row r="479" spans="1:7" x14ac:dyDescent="0.3">
      <c r="A479" s="43"/>
      <c r="B479" s="43"/>
      <c r="C479" s="44"/>
      <c r="D479" s="43"/>
      <c r="E479" s="43"/>
      <c r="F479" s="43"/>
      <c r="G479" s="43"/>
    </row>
    <row r="480" spans="1:7" x14ac:dyDescent="0.3">
      <c r="A480" s="43"/>
      <c r="B480" s="43"/>
      <c r="C480" s="44"/>
      <c r="D480" s="43"/>
      <c r="E480" s="43"/>
      <c r="F480" s="43"/>
      <c r="G480" s="43"/>
    </row>
    <row r="481" spans="1:7" x14ac:dyDescent="0.3">
      <c r="A481" s="43"/>
      <c r="B481" s="43"/>
      <c r="C481" s="44"/>
      <c r="D481" s="43"/>
      <c r="E481" s="43"/>
      <c r="F481" s="43"/>
      <c r="G481" s="43"/>
    </row>
    <row r="482" spans="1:7" x14ac:dyDescent="0.3">
      <c r="A482" s="43"/>
      <c r="B482" s="43"/>
      <c r="C482" s="44"/>
      <c r="D482" s="43"/>
      <c r="E482" s="43"/>
      <c r="F482" s="43"/>
      <c r="G482" s="43"/>
    </row>
    <row r="483" spans="1:7" x14ac:dyDescent="0.3">
      <c r="A483" s="43"/>
      <c r="B483" s="43"/>
      <c r="C483" s="44"/>
      <c r="D483" s="43"/>
      <c r="E483" s="43"/>
      <c r="F483" s="43"/>
      <c r="G483" s="43"/>
    </row>
    <row r="484" spans="1:7" x14ac:dyDescent="0.3">
      <c r="A484" s="43"/>
      <c r="B484" s="43"/>
      <c r="C484" s="44"/>
      <c r="D484" s="43"/>
      <c r="E484" s="43"/>
      <c r="F484" s="43"/>
      <c r="G484" s="43"/>
    </row>
    <row r="485" spans="1:7" x14ac:dyDescent="0.3">
      <c r="A485" s="43"/>
      <c r="B485" s="43"/>
      <c r="C485" s="44"/>
      <c r="D485" s="43"/>
      <c r="E485" s="43"/>
      <c r="F485" s="43"/>
      <c r="G485" s="43"/>
    </row>
    <row r="486" spans="1:7" x14ac:dyDescent="0.3">
      <c r="A486" s="43"/>
      <c r="B486" s="43"/>
      <c r="C486" s="44"/>
      <c r="D486" s="43"/>
      <c r="E486" s="43"/>
      <c r="F486" s="43"/>
      <c r="G486" s="43"/>
    </row>
    <row r="487" spans="1:7" x14ac:dyDescent="0.3">
      <c r="A487" s="43"/>
      <c r="B487" s="43"/>
      <c r="C487" s="44"/>
      <c r="D487" s="43"/>
      <c r="E487" s="43"/>
      <c r="F487" s="43"/>
      <c r="G487" s="43"/>
    </row>
    <row r="488" spans="1:7" x14ac:dyDescent="0.3">
      <c r="A488" s="43"/>
      <c r="B488" s="43"/>
      <c r="C488" s="44"/>
      <c r="D488" s="43"/>
      <c r="E488" s="43"/>
      <c r="F488" s="43"/>
      <c r="G488" s="43"/>
    </row>
    <row r="489" spans="1:7" x14ac:dyDescent="0.3">
      <c r="A489" s="43"/>
      <c r="B489" s="43"/>
      <c r="C489" s="44"/>
      <c r="D489" s="43"/>
      <c r="E489" s="43"/>
      <c r="F489" s="43"/>
      <c r="G489" s="43"/>
    </row>
    <row r="490" spans="1:7" x14ac:dyDescent="0.3">
      <c r="A490" s="43"/>
      <c r="B490" s="43"/>
      <c r="C490" s="44"/>
      <c r="D490" s="43"/>
      <c r="E490" s="43"/>
      <c r="F490" s="43"/>
      <c r="G490" s="43"/>
    </row>
    <row r="491" spans="1:7" x14ac:dyDescent="0.3">
      <c r="A491" s="43"/>
      <c r="B491" s="43"/>
      <c r="C491" s="44"/>
      <c r="D491" s="43"/>
      <c r="E491" s="43"/>
      <c r="F491" s="43"/>
      <c r="G491" s="43"/>
    </row>
    <row r="492" spans="1:7" x14ac:dyDescent="0.3">
      <c r="A492" s="43"/>
      <c r="B492" s="43"/>
      <c r="C492" s="44"/>
      <c r="D492" s="43"/>
      <c r="E492" s="43"/>
      <c r="F492" s="43"/>
      <c r="G492" s="43"/>
    </row>
    <row r="493" spans="1:7" x14ac:dyDescent="0.3">
      <c r="A493" s="43"/>
      <c r="B493" s="43"/>
      <c r="C493" s="44"/>
      <c r="D493" s="43"/>
      <c r="E493" s="43"/>
      <c r="F493" s="43"/>
      <c r="G493" s="43"/>
    </row>
    <row r="494" spans="1:7" x14ac:dyDescent="0.3">
      <c r="A494" s="43"/>
      <c r="B494" s="43"/>
      <c r="C494" s="44"/>
      <c r="D494" s="43"/>
      <c r="E494" s="43"/>
      <c r="F494" s="43"/>
      <c r="G494" s="43"/>
    </row>
    <row r="495" spans="1:7" x14ac:dyDescent="0.3">
      <c r="A495" s="43"/>
      <c r="B495" s="43"/>
      <c r="C495" s="44"/>
      <c r="D495" s="43"/>
      <c r="E495" s="43"/>
      <c r="F495" s="43"/>
      <c r="G495" s="43"/>
    </row>
    <row r="496" spans="1:7" x14ac:dyDescent="0.3">
      <c r="A496" s="43"/>
      <c r="B496" s="43"/>
      <c r="C496" s="44"/>
      <c r="D496" s="43"/>
      <c r="E496" s="43"/>
      <c r="F496" s="43"/>
      <c r="G496" s="43"/>
    </row>
    <row r="497" spans="1:7" x14ac:dyDescent="0.3">
      <c r="A497" s="43"/>
      <c r="B497" s="43"/>
      <c r="C497" s="44"/>
      <c r="D497" s="43"/>
      <c r="E497" s="43"/>
      <c r="F497" s="43"/>
      <c r="G497" s="43"/>
    </row>
    <row r="498" spans="1:7" x14ac:dyDescent="0.3">
      <c r="A498" s="43"/>
      <c r="B498" s="43"/>
      <c r="C498" s="44"/>
      <c r="D498" s="43"/>
      <c r="E498" s="43"/>
      <c r="F498" s="43"/>
      <c r="G498" s="43"/>
    </row>
    <row r="499" spans="1:7" x14ac:dyDescent="0.3">
      <c r="A499" s="43"/>
      <c r="B499" s="43"/>
      <c r="C499" s="44"/>
      <c r="D499" s="43"/>
      <c r="E499" s="43"/>
      <c r="F499" s="43"/>
      <c r="G499" s="43"/>
    </row>
    <row r="500" spans="1:7" x14ac:dyDescent="0.3">
      <c r="A500" s="43"/>
      <c r="B500" s="43"/>
      <c r="C500" s="44"/>
      <c r="D500" s="43"/>
      <c r="E500" s="43"/>
      <c r="F500" s="43"/>
      <c r="G500" s="43"/>
    </row>
    <row r="501" spans="1:7" x14ac:dyDescent="0.3">
      <c r="A501" s="43"/>
      <c r="B501" s="43"/>
      <c r="C501" s="44"/>
      <c r="D501" s="43"/>
      <c r="E501" s="43"/>
      <c r="F501" s="43"/>
      <c r="G501" s="43"/>
    </row>
    <row r="502" spans="1:7" x14ac:dyDescent="0.3">
      <c r="A502" s="43"/>
      <c r="B502" s="43"/>
      <c r="C502" s="44"/>
      <c r="D502" s="43"/>
      <c r="E502" s="43"/>
      <c r="F502" s="43"/>
      <c r="G502" s="43"/>
    </row>
    <row r="503" spans="1:7" x14ac:dyDescent="0.3">
      <c r="A503" s="43"/>
      <c r="B503" s="43"/>
      <c r="C503" s="44"/>
      <c r="D503" s="43"/>
      <c r="E503" s="43"/>
      <c r="F503" s="43"/>
      <c r="G503" s="43"/>
    </row>
    <row r="504" spans="1:7" x14ac:dyDescent="0.3">
      <c r="A504" s="43"/>
      <c r="B504" s="43"/>
      <c r="C504" s="44"/>
      <c r="D504" s="43"/>
      <c r="E504" s="43"/>
      <c r="F504" s="43"/>
      <c r="G504" s="43"/>
    </row>
    <row r="505" spans="1:7" x14ac:dyDescent="0.3">
      <c r="A505" s="43"/>
      <c r="B505" s="43"/>
      <c r="C505" s="44"/>
      <c r="D505" s="43"/>
      <c r="E505" s="43"/>
      <c r="F505" s="43"/>
      <c r="G505" s="43"/>
    </row>
    <row r="506" spans="1:7" x14ac:dyDescent="0.3">
      <c r="A506" s="43"/>
      <c r="B506" s="43"/>
      <c r="C506" s="44"/>
      <c r="D506" s="43"/>
      <c r="E506" s="43"/>
      <c r="F506" s="43"/>
      <c r="G506" s="43"/>
    </row>
    <row r="507" spans="1:7" x14ac:dyDescent="0.3">
      <c r="A507" s="43"/>
      <c r="B507" s="43"/>
      <c r="C507" s="44"/>
      <c r="D507" s="43"/>
      <c r="E507" s="43"/>
      <c r="F507" s="43"/>
      <c r="G507" s="43"/>
    </row>
    <row r="508" spans="1:7" x14ac:dyDescent="0.3">
      <c r="A508" s="43"/>
      <c r="B508" s="43"/>
      <c r="C508" s="44"/>
      <c r="D508" s="43"/>
      <c r="E508" s="43"/>
      <c r="F508" s="43"/>
      <c r="G508" s="43"/>
    </row>
    <row r="509" spans="1:7" x14ac:dyDescent="0.3">
      <c r="A509" s="43"/>
      <c r="B509" s="43"/>
      <c r="C509" s="44"/>
      <c r="D509" s="43"/>
      <c r="E509" s="43"/>
      <c r="F509" s="43"/>
      <c r="G509" s="43"/>
    </row>
    <row r="510" spans="1:7" x14ac:dyDescent="0.3">
      <c r="A510" s="43"/>
      <c r="B510" s="43"/>
      <c r="C510" s="44"/>
      <c r="D510" s="43"/>
      <c r="E510" s="43"/>
      <c r="F510" s="43"/>
      <c r="G510" s="43"/>
    </row>
    <row r="511" spans="1:7" x14ac:dyDescent="0.3">
      <c r="A511" s="43"/>
      <c r="B511" s="43"/>
      <c r="C511" s="44"/>
      <c r="D511" s="43"/>
      <c r="E511" s="43"/>
      <c r="F511" s="43"/>
      <c r="G511" s="43"/>
    </row>
    <row r="512" spans="1:7" x14ac:dyDescent="0.3">
      <c r="A512" s="43"/>
      <c r="B512" s="43"/>
      <c r="C512" s="44"/>
      <c r="D512" s="43"/>
      <c r="E512" s="43"/>
      <c r="F512" s="43"/>
      <c r="G512" s="43"/>
    </row>
    <row r="513" spans="1:7" x14ac:dyDescent="0.3">
      <c r="A513" s="43"/>
      <c r="B513" s="43"/>
      <c r="C513" s="44"/>
      <c r="D513" s="43"/>
      <c r="E513" s="43"/>
      <c r="F513" s="43"/>
      <c r="G513" s="43"/>
    </row>
    <row r="514" spans="1:7" x14ac:dyDescent="0.3">
      <c r="A514" s="43"/>
      <c r="B514" s="43"/>
      <c r="C514" s="44"/>
      <c r="D514" s="43"/>
      <c r="E514" s="43"/>
      <c r="F514" s="43"/>
      <c r="G514" s="43"/>
    </row>
    <row r="515" spans="1:7" x14ac:dyDescent="0.3">
      <c r="A515" s="43"/>
      <c r="B515" s="43"/>
      <c r="C515" s="44"/>
      <c r="D515" s="43"/>
      <c r="E515" s="43"/>
      <c r="F515" s="43"/>
      <c r="G515" s="43"/>
    </row>
    <row r="516" spans="1:7" x14ac:dyDescent="0.3">
      <c r="A516" s="43"/>
      <c r="B516" s="43"/>
      <c r="C516" s="44"/>
      <c r="D516" s="43"/>
      <c r="E516" s="43"/>
      <c r="F516" s="43"/>
      <c r="G516" s="43"/>
    </row>
    <row r="517" spans="1:7" x14ac:dyDescent="0.3">
      <c r="A517" s="43"/>
      <c r="B517" s="43"/>
      <c r="C517" s="44"/>
      <c r="D517" s="43"/>
      <c r="E517" s="43"/>
      <c r="F517" s="43"/>
      <c r="G517" s="43"/>
    </row>
    <row r="518" spans="1:7" x14ac:dyDescent="0.3">
      <c r="A518" s="43"/>
      <c r="B518" s="43"/>
      <c r="C518" s="44"/>
      <c r="D518" s="43"/>
      <c r="E518" s="43"/>
      <c r="F518" s="43"/>
      <c r="G518" s="43"/>
    </row>
    <row r="519" spans="1:7" x14ac:dyDescent="0.3">
      <c r="A519" s="43"/>
      <c r="B519" s="43"/>
      <c r="C519" s="44"/>
      <c r="D519" s="43"/>
      <c r="E519" s="43"/>
      <c r="F519" s="43"/>
      <c r="G519" s="43"/>
    </row>
    <row r="520" spans="1:7" x14ac:dyDescent="0.3">
      <c r="A520" s="43"/>
      <c r="B520" s="43"/>
      <c r="C520" s="44"/>
      <c r="D520" s="43"/>
      <c r="E520" s="43"/>
      <c r="F520" s="43"/>
      <c r="G520" s="43"/>
    </row>
    <row r="521" spans="1:7" x14ac:dyDescent="0.3">
      <c r="A521" s="43"/>
      <c r="B521" s="43"/>
      <c r="C521" s="44"/>
      <c r="D521" s="43"/>
      <c r="E521" s="43"/>
      <c r="F521" s="43"/>
      <c r="G521" s="43"/>
    </row>
    <row r="522" spans="1:7" x14ac:dyDescent="0.3">
      <c r="A522" s="43"/>
      <c r="B522" s="43"/>
      <c r="C522" s="44"/>
      <c r="D522" s="43"/>
      <c r="E522" s="43"/>
      <c r="F522" s="43"/>
      <c r="G522" s="43"/>
    </row>
    <row r="523" spans="1:7" x14ac:dyDescent="0.3">
      <c r="A523" s="43"/>
      <c r="B523" s="43"/>
      <c r="C523" s="44"/>
      <c r="D523" s="43"/>
      <c r="E523" s="43"/>
      <c r="F523" s="43"/>
      <c r="G523" s="43"/>
    </row>
    <row r="524" spans="1:7" x14ac:dyDescent="0.3">
      <c r="A524" s="43"/>
      <c r="B524" s="43"/>
      <c r="C524" s="44"/>
      <c r="D524" s="43"/>
      <c r="E524" s="43"/>
      <c r="F524" s="43"/>
      <c r="G524" s="43"/>
    </row>
    <row r="525" spans="1:7" x14ac:dyDescent="0.3">
      <c r="A525" s="43"/>
      <c r="B525" s="43"/>
      <c r="C525" s="44"/>
      <c r="D525" s="43"/>
      <c r="E525" s="43"/>
      <c r="F525" s="43"/>
      <c r="G525" s="43"/>
    </row>
    <row r="526" spans="1:7" x14ac:dyDescent="0.3">
      <c r="A526" s="43"/>
      <c r="B526" s="43"/>
      <c r="C526" s="44"/>
      <c r="D526" s="43"/>
      <c r="E526" s="43"/>
      <c r="F526" s="43"/>
      <c r="G526" s="43"/>
    </row>
    <row r="527" spans="1:7" x14ac:dyDescent="0.3">
      <c r="A527" s="43"/>
      <c r="B527" s="43"/>
      <c r="C527" s="44"/>
      <c r="D527" s="43"/>
      <c r="E527" s="43"/>
      <c r="F527" s="43"/>
      <c r="G527" s="43"/>
    </row>
    <row r="528" spans="1:7" x14ac:dyDescent="0.3">
      <c r="A528" s="43"/>
      <c r="B528" s="43"/>
      <c r="C528" s="44"/>
      <c r="D528" s="43"/>
      <c r="E528" s="43"/>
      <c r="F528" s="43"/>
      <c r="G528" s="43"/>
    </row>
    <row r="529" spans="1:7" x14ac:dyDescent="0.3">
      <c r="A529" s="43"/>
      <c r="B529" s="43"/>
      <c r="C529" s="44"/>
      <c r="D529" s="43"/>
      <c r="E529" s="43"/>
      <c r="F529" s="43"/>
      <c r="G529" s="43"/>
    </row>
    <row r="530" spans="1:7" x14ac:dyDescent="0.3">
      <c r="A530" s="43"/>
      <c r="B530" s="43"/>
      <c r="C530" s="44"/>
      <c r="D530" s="43"/>
      <c r="E530" s="43"/>
      <c r="F530" s="43"/>
      <c r="G530" s="43"/>
    </row>
    <row r="531" spans="1:7" x14ac:dyDescent="0.3">
      <c r="A531" s="43"/>
      <c r="B531" s="43"/>
      <c r="C531" s="44"/>
      <c r="D531" s="43"/>
      <c r="E531" s="43"/>
      <c r="F531" s="43"/>
      <c r="G531" s="43"/>
    </row>
    <row r="532" spans="1:7" x14ac:dyDescent="0.3">
      <c r="A532" s="43"/>
      <c r="B532" s="43"/>
      <c r="C532" s="44"/>
      <c r="D532" s="43"/>
      <c r="E532" s="43"/>
      <c r="F532" s="43"/>
      <c r="G532" s="43"/>
    </row>
    <row r="533" spans="1:7" x14ac:dyDescent="0.3">
      <c r="A533" s="43"/>
      <c r="B533" s="43"/>
      <c r="C533" s="44"/>
      <c r="D533" s="43"/>
      <c r="E533" s="43"/>
      <c r="F533" s="43"/>
      <c r="G533" s="43"/>
    </row>
    <row r="534" spans="1:7" x14ac:dyDescent="0.3">
      <c r="A534" s="43"/>
      <c r="B534" s="43"/>
      <c r="C534" s="44"/>
      <c r="D534" s="43"/>
      <c r="E534" s="43"/>
      <c r="F534" s="43"/>
      <c r="G534" s="43"/>
    </row>
    <row r="535" spans="1:7" x14ac:dyDescent="0.3">
      <c r="A535" s="43"/>
      <c r="B535" s="43"/>
      <c r="C535" s="44"/>
      <c r="D535" s="43"/>
      <c r="E535" s="43"/>
      <c r="F535" s="43"/>
      <c r="G535" s="43"/>
    </row>
    <row r="536" spans="1:7" x14ac:dyDescent="0.3">
      <c r="A536" s="43"/>
      <c r="B536" s="43"/>
      <c r="C536" s="44"/>
      <c r="D536" s="43"/>
      <c r="E536" s="43"/>
      <c r="F536" s="43"/>
      <c r="G536" s="43"/>
    </row>
    <row r="537" spans="1:7" x14ac:dyDescent="0.3">
      <c r="A537" s="43"/>
      <c r="B537" s="43"/>
      <c r="C537" s="44"/>
      <c r="D537" s="43"/>
      <c r="E537" s="43"/>
      <c r="F537" s="43"/>
      <c r="G537" s="43"/>
    </row>
    <row r="538" spans="1:7" x14ac:dyDescent="0.3">
      <c r="A538" s="43"/>
      <c r="B538" s="43"/>
      <c r="C538" s="44"/>
      <c r="D538" s="43"/>
      <c r="E538" s="43"/>
      <c r="F538" s="43"/>
      <c r="G538" s="43"/>
    </row>
    <row r="539" spans="1:7" x14ac:dyDescent="0.3">
      <c r="A539" s="43"/>
      <c r="B539" s="43"/>
      <c r="C539" s="44"/>
      <c r="D539" s="43"/>
      <c r="E539" s="43"/>
      <c r="F539" s="43"/>
      <c r="G539" s="43"/>
    </row>
    <row r="540" spans="1:7" x14ac:dyDescent="0.3">
      <c r="A540" s="43"/>
      <c r="B540" s="43"/>
      <c r="C540" s="44"/>
      <c r="D540" s="43"/>
      <c r="E540" s="43"/>
      <c r="F540" s="43"/>
      <c r="G540" s="43"/>
    </row>
    <row r="541" spans="1:7" x14ac:dyDescent="0.3">
      <c r="A541" s="43"/>
      <c r="B541" s="43"/>
      <c r="C541" s="44"/>
      <c r="D541" s="43"/>
      <c r="E541" s="43"/>
      <c r="F541" s="43"/>
      <c r="G541" s="43"/>
    </row>
    <row r="542" spans="1:7" x14ac:dyDescent="0.3">
      <c r="A542" s="43"/>
      <c r="B542" s="43"/>
      <c r="C542" s="44"/>
      <c r="D542" s="43"/>
      <c r="E542" s="43"/>
      <c r="F542" s="43"/>
      <c r="G542" s="43"/>
    </row>
    <row r="543" spans="1:7" x14ac:dyDescent="0.3">
      <c r="A543" s="43"/>
      <c r="B543" s="43"/>
      <c r="C543" s="44"/>
      <c r="D543" s="43"/>
      <c r="E543" s="43"/>
      <c r="F543" s="43"/>
      <c r="G543" s="43"/>
    </row>
    <row r="544" spans="1:7" x14ac:dyDescent="0.3">
      <c r="A544" s="43"/>
      <c r="B544" s="43"/>
      <c r="C544" s="44"/>
      <c r="D544" s="43"/>
      <c r="E544" s="43"/>
      <c r="F544" s="43"/>
      <c r="G544" s="43"/>
    </row>
    <row r="545" spans="1:7" x14ac:dyDescent="0.3">
      <c r="A545" s="43"/>
      <c r="B545" s="43"/>
      <c r="C545" s="44"/>
      <c r="D545" s="43"/>
      <c r="E545" s="43"/>
      <c r="F545" s="43"/>
      <c r="G545" s="43"/>
    </row>
    <row r="546" spans="1:7" x14ac:dyDescent="0.3">
      <c r="A546" s="43"/>
      <c r="B546" s="43"/>
      <c r="C546" s="44"/>
      <c r="D546" s="43"/>
      <c r="E546" s="43"/>
      <c r="F546" s="43"/>
      <c r="G546" s="43"/>
    </row>
    <row r="547" spans="1:7" x14ac:dyDescent="0.3">
      <c r="A547" s="43"/>
      <c r="B547" s="43"/>
      <c r="C547" s="44"/>
      <c r="D547" s="43"/>
      <c r="E547" s="43"/>
      <c r="F547" s="43"/>
      <c r="G547" s="43"/>
    </row>
    <row r="548" spans="1:7" x14ac:dyDescent="0.3">
      <c r="A548" s="43"/>
      <c r="B548" s="43"/>
      <c r="C548" s="44"/>
      <c r="D548" s="43"/>
      <c r="E548" s="43"/>
      <c r="F548" s="43"/>
      <c r="G548" s="43"/>
    </row>
    <row r="549" spans="1:7" x14ac:dyDescent="0.3">
      <c r="A549" s="43"/>
      <c r="B549" s="43"/>
      <c r="C549" s="44"/>
      <c r="D549" s="43"/>
      <c r="E549" s="43"/>
      <c r="F549" s="43"/>
      <c r="G549" s="43"/>
    </row>
    <row r="550" spans="1:7" x14ac:dyDescent="0.3">
      <c r="A550" s="43"/>
      <c r="B550" s="43"/>
      <c r="C550" s="44"/>
      <c r="D550" s="43"/>
      <c r="E550" s="43"/>
      <c r="F550" s="43"/>
      <c r="G550" s="43"/>
    </row>
    <row r="551" spans="1:7" x14ac:dyDescent="0.3">
      <c r="A551" s="43"/>
      <c r="B551" s="43"/>
      <c r="C551" s="44"/>
      <c r="D551" s="43"/>
      <c r="E551" s="43"/>
      <c r="F551" s="43"/>
      <c r="G551" s="43"/>
    </row>
    <row r="552" spans="1:7" x14ac:dyDescent="0.3">
      <c r="A552" s="43"/>
      <c r="B552" s="43"/>
      <c r="C552" s="44"/>
      <c r="D552" s="43"/>
      <c r="E552" s="43"/>
      <c r="F552" s="43"/>
      <c r="G552" s="43"/>
    </row>
    <row r="553" spans="1:7" x14ac:dyDescent="0.3">
      <c r="A553" s="43"/>
      <c r="B553" s="43"/>
      <c r="C553" s="44"/>
      <c r="D553" s="43"/>
      <c r="E553" s="43"/>
      <c r="F553" s="43"/>
      <c r="G553" s="43"/>
    </row>
    <row r="554" spans="1:7" x14ac:dyDescent="0.3">
      <c r="A554" s="43"/>
      <c r="B554" s="43"/>
      <c r="C554" s="44"/>
      <c r="D554" s="43"/>
      <c r="E554" s="43"/>
      <c r="F554" s="43"/>
      <c r="G554" s="43"/>
    </row>
    <row r="555" spans="1:7" x14ac:dyDescent="0.3">
      <c r="A555" s="43"/>
      <c r="B555" s="43"/>
      <c r="C555" s="44"/>
      <c r="D555" s="43"/>
      <c r="E555" s="43"/>
      <c r="F555" s="43"/>
      <c r="G555" s="43"/>
    </row>
    <row r="556" spans="1:7" x14ac:dyDescent="0.3">
      <c r="A556" s="43"/>
      <c r="B556" s="43"/>
      <c r="C556" s="44"/>
      <c r="D556" s="43"/>
      <c r="E556" s="43"/>
      <c r="F556" s="43"/>
      <c r="G556" s="43"/>
    </row>
    <row r="557" spans="1:7" x14ac:dyDescent="0.3">
      <c r="A557" s="43"/>
      <c r="B557" s="43"/>
      <c r="C557" s="44"/>
      <c r="D557" s="43"/>
      <c r="E557" s="43"/>
      <c r="F557" s="43"/>
      <c r="G557" s="43"/>
    </row>
    <row r="558" spans="1:7" x14ac:dyDescent="0.3">
      <c r="A558" s="43"/>
      <c r="B558" s="43"/>
      <c r="C558" s="44"/>
      <c r="D558" s="43"/>
      <c r="E558" s="43"/>
      <c r="F558" s="43"/>
      <c r="G558" s="43"/>
    </row>
    <row r="559" spans="1:7" x14ac:dyDescent="0.3">
      <c r="A559" s="43"/>
      <c r="B559" s="43"/>
      <c r="C559" s="44"/>
      <c r="D559" s="43"/>
      <c r="E559" s="43"/>
      <c r="F559" s="43"/>
      <c r="G559" s="43"/>
    </row>
    <row r="560" spans="1:7" x14ac:dyDescent="0.3">
      <c r="A560" s="43"/>
      <c r="B560" s="43"/>
      <c r="C560" s="44"/>
      <c r="D560" s="43"/>
      <c r="E560" s="43"/>
      <c r="F560" s="43"/>
      <c r="G560" s="43"/>
    </row>
    <row r="561" spans="1:7" x14ac:dyDescent="0.3">
      <c r="A561" s="43"/>
      <c r="B561" s="43"/>
      <c r="C561" s="44"/>
      <c r="D561" s="43"/>
      <c r="E561" s="43"/>
      <c r="F561" s="43"/>
      <c r="G561" s="43"/>
    </row>
    <row r="562" spans="1:7" x14ac:dyDescent="0.3">
      <c r="A562" s="43"/>
      <c r="B562" s="43"/>
      <c r="C562" s="44"/>
      <c r="D562" s="43"/>
      <c r="E562" s="43"/>
      <c r="F562" s="43"/>
      <c r="G562" s="43"/>
    </row>
    <row r="563" spans="1:7" x14ac:dyDescent="0.3">
      <c r="A563" s="43"/>
      <c r="B563" s="43"/>
      <c r="C563" s="44"/>
      <c r="D563" s="43"/>
      <c r="E563" s="43"/>
      <c r="F563" s="43"/>
      <c r="G563" s="43"/>
    </row>
    <row r="564" spans="1:7" x14ac:dyDescent="0.3">
      <c r="A564" s="43"/>
      <c r="B564" s="43"/>
      <c r="C564" s="44"/>
      <c r="D564" s="43"/>
      <c r="E564" s="43"/>
      <c r="F564" s="43"/>
      <c r="G564" s="43"/>
    </row>
    <row r="565" spans="1:7" x14ac:dyDescent="0.3">
      <c r="A565" s="43"/>
      <c r="B565" s="43"/>
      <c r="C565" s="44"/>
      <c r="D565" s="43"/>
      <c r="E565" s="43"/>
      <c r="F565" s="43"/>
      <c r="G565" s="43"/>
    </row>
    <row r="566" spans="1:7" x14ac:dyDescent="0.3">
      <c r="A566" s="43"/>
      <c r="B566" s="43"/>
      <c r="C566" s="44"/>
      <c r="D566" s="43"/>
      <c r="E566" s="43"/>
      <c r="F566" s="43"/>
      <c r="G566" s="43"/>
    </row>
    <row r="567" spans="1:7" x14ac:dyDescent="0.3">
      <c r="A567" s="43"/>
      <c r="B567" s="43"/>
      <c r="C567" s="44"/>
      <c r="D567" s="43"/>
      <c r="E567" s="43"/>
      <c r="F567" s="43"/>
      <c r="G567" s="43"/>
    </row>
    <row r="568" spans="1:7" x14ac:dyDescent="0.3">
      <c r="A568" s="43"/>
      <c r="B568" s="43"/>
      <c r="C568" s="44"/>
      <c r="D568" s="43"/>
      <c r="E568" s="43"/>
      <c r="F568" s="43"/>
      <c r="G568" s="43"/>
    </row>
    <row r="569" spans="1:7" x14ac:dyDescent="0.3">
      <c r="A569" s="43"/>
      <c r="B569" s="43"/>
      <c r="C569" s="44"/>
      <c r="D569" s="43"/>
      <c r="E569" s="43"/>
      <c r="F569" s="43"/>
      <c r="G569" s="43"/>
    </row>
    <row r="570" spans="1:7" x14ac:dyDescent="0.3">
      <c r="A570" s="43"/>
      <c r="B570" s="43"/>
      <c r="C570" s="44"/>
      <c r="D570" s="43"/>
      <c r="E570" s="43"/>
      <c r="F570" s="43"/>
      <c r="G570" s="43"/>
    </row>
    <row r="571" spans="1:7" x14ac:dyDescent="0.3">
      <c r="A571" s="43"/>
      <c r="B571" s="43"/>
      <c r="C571" s="44"/>
      <c r="D571" s="43"/>
      <c r="E571" s="43"/>
      <c r="F571" s="43"/>
      <c r="G571" s="43"/>
    </row>
    <row r="572" spans="1:7" x14ac:dyDescent="0.3">
      <c r="A572" s="43"/>
      <c r="B572" s="43"/>
      <c r="C572" s="44"/>
      <c r="D572" s="43"/>
      <c r="E572" s="43"/>
      <c r="F572" s="43"/>
      <c r="G572" s="43"/>
    </row>
    <row r="573" spans="1:7" x14ac:dyDescent="0.3">
      <c r="A573" s="43"/>
      <c r="B573" s="43"/>
      <c r="C573" s="44"/>
      <c r="D573" s="43"/>
      <c r="E573" s="43"/>
      <c r="F573" s="43"/>
      <c r="G573" s="43"/>
    </row>
    <row r="574" spans="1:7" x14ac:dyDescent="0.3">
      <c r="A574" s="43"/>
      <c r="B574" s="43"/>
      <c r="C574" s="44"/>
      <c r="D574" s="43"/>
      <c r="E574" s="43"/>
      <c r="F574" s="43"/>
      <c r="G574" s="43"/>
    </row>
    <row r="575" spans="1:7" x14ac:dyDescent="0.3">
      <c r="A575" s="43"/>
      <c r="B575" s="43"/>
      <c r="C575" s="44"/>
      <c r="D575" s="43"/>
      <c r="E575" s="43"/>
      <c r="F575" s="43"/>
      <c r="G575" s="43"/>
    </row>
    <row r="576" spans="1:7" x14ac:dyDescent="0.3">
      <c r="A576" s="43"/>
      <c r="B576" s="43"/>
      <c r="C576" s="44"/>
      <c r="D576" s="43"/>
      <c r="E576" s="43"/>
      <c r="F576" s="43"/>
      <c r="G576" s="43"/>
    </row>
    <row r="577" spans="1:7" x14ac:dyDescent="0.3">
      <c r="A577" s="43"/>
      <c r="B577" s="43"/>
      <c r="C577" s="44"/>
      <c r="D577" s="43"/>
      <c r="E577" s="43"/>
      <c r="F577" s="43"/>
      <c r="G577" s="43"/>
    </row>
    <row r="578" spans="1:7" x14ac:dyDescent="0.3">
      <c r="A578" s="43"/>
      <c r="B578" s="43"/>
      <c r="C578" s="44"/>
      <c r="D578" s="43"/>
      <c r="E578" s="43"/>
      <c r="F578" s="43"/>
      <c r="G578" s="43"/>
    </row>
    <row r="579" spans="1:7" x14ac:dyDescent="0.3">
      <c r="A579" s="43"/>
      <c r="B579" s="43"/>
      <c r="C579" s="44"/>
      <c r="D579" s="43"/>
      <c r="E579" s="43"/>
      <c r="F579" s="43"/>
      <c r="G579" s="43"/>
    </row>
    <row r="580" spans="1:7" x14ac:dyDescent="0.3">
      <c r="A580" s="43"/>
      <c r="B580" s="43"/>
      <c r="C580" s="44"/>
      <c r="D580" s="43"/>
      <c r="E580" s="43"/>
      <c r="F580" s="43"/>
      <c r="G580" s="43"/>
    </row>
    <row r="581" spans="1:7" x14ac:dyDescent="0.3">
      <c r="A581" s="43"/>
      <c r="B581" s="43"/>
      <c r="C581" s="44"/>
      <c r="D581" s="43"/>
      <c r="E581" s="43"/>
      <c r="F581" s="43"/>
      <c r="G581" s="43"/>
    </row>
    <row r="582" spans="1:7" x14ac:dyDescent="0.3">
      <c r="A582" s="43"/>
      <c r="B582" s="43"/>
      <c r="C582" s="44"/>
      <c r="D582" s="43"/>
      <c r="E582" s="43"/>
      <c r="F582" s="43"/>
      <c r="G582" s="43"/>
    </row>
    <row r="583" spans="1:7" x14ac:dyDescent="0.3">
      <c r="A583" s="43"/>
      <c r="B583" s="43"/>
      <c r="C583" s="44"/>
      <c r="D583" s="43"/>
      <c r="E583" s="43"/>
      <c r="F583" s="43"/>
      <c r="G583" s="43"/>
    </row>
    <row r="584" spans="1:7" x14ac:dyDescent="0.3">
      <c r="A584" s="43"/>
      <c r="B584" s="43"/>
      <c r="C584" s="44"/>
      <c r="D584" s="43"/>
      <c r="E584" s="43"/>
      <c r="F584" s="43"/>
      <c r="G584" s="43"/>
    </row>
    <row r="585" spans="1:7" x14ac:dyDescent="0.3">
      <c r="A585" s="43"/>
      <c r="B585" s="43"/>
      <c r="C585" s="44"/>
      <c r="D585" s="43"/>
      <c r="E585" s="43"/>
      <c r="F585" s="43"/>
      <c r="G585" s="43"/>
    </row>
    <row r="586" spans="1:7" x14ac:dyDescent="0.3">
      <c r="A586" s="43"/>
      <c r="B586" s="43"/>
      <c r="C586" s="44"/>
      <c r="D586" s="43"/>
      <c r="E586" s="43"/>
      <c r="F586" s="43"/>
      <c r="G586" s="43"/>
    </row>
    <row r="587" spans="1:7" x14ac:dyDescent="0.3">
      <c r="A587" s="43"/>
      <c r="B587" s="43"/>
      <c r="C587" s="44"/>
      <c r="D587" s="43"/>
      <c r="E587" s="43"/>
      <c r="F587" s="43"/>
      <c r="G587" s="43"/>
    </row>
    <row r="588" spans="1:7" x14ac:dyDescent="0.3">
      <c r="A588" s="43"/>
      <c r="B588" s="43"/>
      <c r="C588" s="44"/>
      <c r="D588" s="43"/>
      <c r="E588" s="43"/>
      <c r="F588" s="43"/>
      <c r="G588" s="43"/>
    </row>
    <row r="589" spans="1:7" x14ac:dyDescent="0.3">
      <c r="A589" s="43"/>
      <c r="B589" s="43"/>
      <c r="C589" s="44"/>
      <c r="D589" s="43"/>
      <c r="E589" s="43"/>
      <c r="F589" s="43"/>
      <c r="G589" s="43"/>
    </row>
    <row r="590" spans="1:7" x14ac:dyDescent="0.3">
      <c r="A590" s="43"/>
      <c r="B590" s="43"/>
      <c r="C590" s="44"/>
      <c r="D590" s="43"/>
      <c r="E590" s="43"/>
      <c r="F590" s="43"/>
      <c r="G590" s="43"/>
    </row>
    <row r="591" spans="1:7" x14ac:dyDescent="0.3">
      <c r="A591" s="43"/>
      <c r="B591" s="43"/>
      <c r="C591" s="44"/>
      <c r="D591" s="43"/>
      <c r="E591" s="43"/>
      <c r="F591" s="43"/>
      <c r="G591" s="43"/>
    </row>
    <row r="592" spans="1:7" x14ac:dyDescent="0.3">
      <c r="A592" s="43"/>
      <c r="B592" s="43"/>
      <c r="C592" s="44"/>
      <c r="D592" s="43"/>
      <c r="E592" s="43"/>
      <c r="F592" s="43"/>
      <c r="G592" s="43"/>
    </row>
    <row r="593" spans="1:7" x14ac:dyDescent="0.3">
      <c r="A593" s="43"/>
      <c r="B593" s="43"/>
      <c r="C593" s="44"/>
      <c r="D593" s="43"/>
      <c r="E593" s="43"/>
      <c r="F593" s="43"/>
      <c r="G593" s="43"/>
    </row>
    <row r="594" spans="1:7" x14ac:dyDescent="0.3">
      <c r="A594" s="43"/>
      <c r="B594" s="43"/>
      <c r="C594" s="44"/>
      <c r="D594" s="43"/>
      <c r="E594" s="43"/>
      <c r="F594" s="43"/>
      <c r="G594" s="43"/>
    </row>
    <row r="595" spans="1:7" x14ac:dyDescent="0.3">
      <c r="A595" s="43"/>
      <c r="B595" s="43"/>
      <c r="C595" s="44"/>
      <c r="D595" s="43"/>
      <c r="E595" s="43"/>
      <c r="F595" s="43"/>
      <c r="G595" s="43"/>
    </row>
    <row r="596" spans="1:7" x14ac:dyDescent="0.3">
      <c r="A596" s="43"/>
      <c r="B596" s="43"/>
      <c r="C596" s="44"/>
      <c r="D596" s="43"/>
      <c r="E596" s="43"/>
      <c r="F596" s="43"/>
      <c r="G596" s="43"/>
    </row>
    <row r="597" spans="1:7" x14ac:dyDescent="0.3">
      <c r="A597" s="43"/>
      <c r="B597" s="43"/>
      <c r="C597" s="44"/>
      <c r="D597" s="43"/>
      <c r="E597" s="43"/>
      <c r="F597" s="43"/>
      <c r="G597" s="43"/>
    </row>
    <row r="598" spans="1:7" x14ac:dyDescent="0.3">
      <c r="A598" s="43"/>
      <c r="B598" s="43"/>
      <c r="C598" s="44"/>
      <c r="D598" s="43"/>
      <c r="E598" s="43"/>
      <c r="F598" s="43"/>
      <c r="G598" s="43"/>
    </row>
    <row r="599" spans="1:7" x14ac:dyDescent="0.3">
      <c r="A599" s="43"/>
      <c r="B599" s="43"/>
      <c r="C599" s="44"/>
      <c r="D599" s="43"/>
      <c r="E599" s="43"/>
      <c r="F599" s="43"/>
      <c r="G599" s="43"/>
    </row>
    <row r="600" spans="1:7" x14ac:dyDescent="0.3">
      <c r="A600" s="43"/>
      <c r="B600" s="43"/>
      <c r="C600" s="44"/>
      <c r="D600" s="43"/>
      <c r="E600" s="43"/>
      <c r="F600" s="43"/>
      <c r="G600" s="43"/>
    </row>
    <row r="601" spans="1:7" x14ac:dyDescent="0.3">
      <c r="A601" s="43"/>
      <c r="B601" s="43"/>
      <c r="C601" s="44"/>
      <c r="D601" s="43"/>
      <c r="E601" s="43"/>
      <c r="F601" s="43"/>
      <c r="G601" s="43"/>
    </row>
    <row r="602" spans="1:7" x14ac:dyDescent="0.3">
      <c r="A602" s="43"/>
      <c r="B602" s="43"/>
      <c r="C602" s="44"/>
      <c r="D602" s="43"/>
      <c r="E602" s="43"/>
      <c r="F602" s="43"/>
      <c r="G602" s="43"/>
    </row>
    <row r="603" spans="1:7" x14ac:dyDescent="0.3">
      <c r="A603" s="43"/>
      <c r="B603" s="43"/>
      <c r="C603" s="44"/>
      <c r="D603" s="43"/>
      <c r="E603" s="43"/>
      <c r="F603" s="43"/>
      <c r="G603" s="43"/>
    </row>
    <row r="604" spans="1:7" x14ac:dyDescent="0.3">
      <c r="A604" s="43"/>
      <c r="B604" s="43"/>
      <c r="C604" s="44"/>
      <c r="D604" s="43"/>
      <c r="E604" s="43"/>
      <c r="F604" s="43"/>
      <c r="G604" s="43"/>
    </row>
    <row r="605" spans="1:7" x14ac:dyDescent="0.3">
      <c r="A605" s="43"/>
      <c r="B605" s="43"/>
      <c r="C605" s="44"/>
      <c r="D605" s="43"/>
      <c r="E605" s="43"/>
      <c r="F605" s="43"/>
      <c r="G605" s="43"/>
    </row>
    <row r="606" spans="1:7" x14ac:dyDescent="0.3">
      <c r="A606" s="43"/>
      <c r="B606" s="43"/>
      <c r="C606" s="44"/>
      <c r="D606" s="43"/>
      <c r="E606" s="43"/>
      <c r="F606" s="43"/>
      <c r="G606" s="43"/>
    </row>
    <row r="607" spans="1:7" x14ac:dyDescent="0.3">
      <c r="A607" s="43"/>
      <c r="B607" s="43"/>
      <c r="C607" s="44"/>
      <c r="D607" s="43"/>
      <c r="E607" s="43"/>
      <c r="F607" s="43"/>
      <c r="G607" s="43"/>
    </row>
    <row r="608" spans="1:7" x14ac:dyDescent="0.3">
      <c r="A608" s="43"/>
      <c r="B608" s="43"/>
      <c r="C608" s="44"/>
      <c r="D608" s="43"/>
      <c r="E608" s="43"/>
      <c r="F608" s="43"/>
      <c r="G608" s="43"/>
    </row>
    <row r="609" spans="1:7" x14ac:dyDescent="0.3">
      <c r="A609" s="43"/>
      <c r="B609" s="43"/>
      <c r="C609" s="44"/>
      <c r="D609" s="43"/>
      <c r="E609" s="43"/>
      <c r="F609" s="43"/>
      <c r="G609" s="43"/>
    </row>
    <row r="610" spans="1:7" x14ac:dyDescent="0.3">
      <c r="A610" s="43"/>
      <c r="B610" s="43"/>
      <c r="C610" s="44"/>
      <c r="D610" s="43"/>
      <c r="E610" s="43"/>
      <c r="F610" s="43"/>
      <c r="G610" s="43"/>
    </row>
    <row r="611" spans="1:7" x14ac:dyDescent="0.3">
      <c r="A611" s="43"/>
      <c r="B611" s="43"/>
      <c r="C611" s="44"/>
      <c r="D611" s="43"/>
      <c r="E611" s="43"/>
      <c r="F611" s="43"/>
      <c r="G611" s="43"/>
    </row>
    <row r="612" spans="1:7" x14ac:dyDescent="0.3">
      <c r="A612" s="43"/>
      <c r="B612" s="43"/>
      <c r="C612" s="44"/>
      <c r="D612" s="43"/>
      <c r="E612" s="43"/>
      <c r="F612" s="43"/>
      <c r="G612" s="43"/>
    </row>
    <row r="613" spans="1:7" x14ac:dyDescent="0.3">
      <c r="A613" s="43"/>
      <c r="B613" s="43"/>
      <c r="C613" s="44"/>
      <c r="D613" s="43"/>
      <c r="E613" s="43"/>
      <c r="F613" s="43"/>
      <c r="G613" s="43"/>
    </row>
    <row r="614" spans="1:7" x14ac:dyDescent="0.3">
      <c r="A614" s="43"/>
      <c r="B614" s="43"/>
      <c r="C614" s="44"/>
      <c r="D614" s="43"/>
      <c r="E614" s="43"/>
      <c r="F614" s="43"/>
      <c r="G614" s="43"/>
    </row>
    <row r="615" spans="1:7" x14ac:dyDescent="0.3">
      <c r="A615" s="43"/>
      <c r="B615" s="43"/>
      <c r="C615" s="44"/>
      <c r="D615" s="43"/>
      <c r="E615" s="43"/>
      <c r="F615" s="43"/>
      <c r="G615" s="43"/>
    </row>
    <row r="616" spans="1:7" x14ac:dyDescent="0.3">
      <c r="A616" s="43"/>
      <c r="B616" s="43"/>
      <c r="C616" s="44"/>
      <c r="D616" s="43"/>
      <c r="E616" s="43"/>
      <c r="F616" s="43"/>
      <c r="G616" s="43"/>
    </row>
    <row r="617" spans="1:7" x14ac:dyDescent="0.3">
      <c r="A617" s="43"/>
      <c r="B617" s="43"/>
      <c r="C617" s="44"/>
      <c r="D617" s="43"/>
      <c r="E617" s="43"/>
      <c r="F617" s="43"/>
      <c r="G617" s="43"/>
    </row>
    <row r="618" spans="1:7" x14ac:dyDescent="0.3">
      <c r="A618" s="43"/>
      <c r="B618" s="43"/>
      <c r="C618" s="44"/>
      <c r="D618" s="43"/>
      <c r="E618" s="43"/>
      <c r="F618" s="43"/>
      <c r="G618" s="43"/>
    </row>
    <row r="619" spans="1:7" x14ac:dyDescent="0.3">
      <c r="A619" s="43"/>
      <c r="B619" s="43"/>
      <c r="C619" s="44"/>
      <c r="D619" s="43"/>
      <c r="E619" s="43"/>
      <c r="F619" s="43"/>
      <c r="G619" s="43"/>
    </row>
    <row r="620" spans="1:7" x14ac:dyDescent="0.3">
      <c r="A620" s="43"/>
      <c r="B620" s="43"/>
      <c r="C620" s="44"/>
      <c r="D620" s="43"/>
      <c r="E620" s="43"/>
      <c r="F620" s="43"/>
      <c r="G620" s="43"/>
    </row>
    <row r="621" spans="1:7" x14ac:dyDescent="0.3">
      <c r="A621" s="43"/>
      <c r="B621" s="43"/>
      <c r="C621" s="44"/>
      <c r="D621" s="43"/>
      <c r="E621" s="43"/>
      <c r="F621" s="43"/>
      <c r="G621" s="43"/>
    </row>
    <row r="622" spans="1:7" x14ac:dyDescent="0.3">
      <c r="A622" s="43"/>
      <c r="B622" s="43"/>
      <c r="C622" s="44"/>
      <c r="D622" s="43"/>
      <c r="E622" s="43"/>
      <c r="F622" s="43"/>
      <c r="G622" s="43"/>
    </row>
    <row r="623" spans="1:7" x14ac:dyDescent="0.3">
      <c r="A623" s="43"/>
      <c r="B623" s="43"/>
      <c r="C623" s="44"/>
      <c r="D623" s="43"/>
      <c r="E623" s="43"/>
      <c r="F623" s="43"/>
      <c r="G623" s="43"/>
    </row>
    <row r="624" spans="1:7" x14ac:dyDescent="0.3">
      <c r="A624" s="43"/>
      <c r="B624" s="43"/>
      <c r="C624" s="44"/>
      <c r="D624" s="43"/>
      <c r="E624" s="43"/>
      <c r="F624" s="43"/>
      <c r="G624" s="43"/>
    </row>
    <row r="625" spans="1:7" x14ac:dyDescent="0.3">
      <c r="A625" s="43"/>
      <c r="B625" s="43"/>
      <c r="C625" s="44"/>
      <c r="D625" s="43"/>
      <c r="E625" s="43"/>
      <c r="F625" s="43"/>
      <c r="G625" s="43"/>
    </row>
    <row r="626" spans="1:7" x14ac:dyDescent="0.3">
      <c r="A626" s="43"/>
      <c r="B626" s="43"/>
      <c r="C626" s="44"/>
      <c r="D626" s="43"/>
      <c r="E626" s="43"/>
      <c r="F626" s="43"/>
      <c r="G626" s="43"/>
    </row>
    <row r="627" spans="1:7" x14ac:dyDescent="0.3">
      <c r="A627" s="43"/>
      <c r="B627" s="43"/>
      <c r="C627" s="44"/>
      <c r="D627" s="43"/>
      <c r="E627" s="43"/>
      <c r="F627" s="43"/>
      <c r="G627" s="43"/>
    </row>
    <row r="628" spans="1:7" x14ac:dyDescent="0.3">
      <c r="A628" s="43"/>
      <c r="B628" s="43"/>
      <c r="C628" s="44"/>
      <c r="D628" s="43"/>
      <c r="E628" s="43"/>
      <c r="F628" s="43"/>
      <c r="G628" s="43"/>
    </row>
    <row r="629" spans="1:7" x14ac:dyDescent="0.3">
      <c r="A629" s="43"/>
      <c r="B629" s="43"/>
      <c r="C629" s="44"/>
      <c r="D629" s="43"/>
      <c r="E629" s="43"/>
      <c r="F629" s="43"/>
      <c r="G629" s="43"/>
    </row>
    <row r="630" spans="1:7" x14ac:dyDescent="0.3">
      <c r="A630" s="43"/>
      <c r="B630" s="43"/>
      <c r="C630" s="44"/>
      <c r="D630" s="43"/>
      <c r="E630" s="43"/>
      <c r="F630" s="43"/>
      <c r="G630" s="43"/>
    </row>
    <row r="631" spans="1:7" x14ac:dyDescent="0.3">
      <c r="A631" s="43"/>
      <c r="B631" s="43"/>
      <c r="C631" s="44"/>
      <c r="D631" s="43"/>
      <c r="E631" s="43"/>
      <c r="F631" s="43"/>
      <c r="G631" s="43"/>
    </row>
    <row r="632" spans="1:7" x14ac:dyDescent="0.3">
      <c r="A632" s="43"/>
      <c r="B632" s="43"/>
      <c r="C632" s="44"/>
      <c r="D632" s="43"/>
      <c r="E632" s="43"/>
      <c r="F632" s="43"/>
      <c r="G632" s="43"/>
    </row>
    <row r="633" spans="1:7" x14ac:dyDescent="0.3">
      <c r="A633" s="43"/>
      <c r="B633" s="43"/>
      <c r="C633" s="44"/>
      <c r="D633" s="43"/>
      <c r="E633" s="43"/>
      <c r="F633" s="43"/>
      <c r="G633" s="43"/>
    </row>
    <row r="634" spans="1:7" x14ac:dyDescent="0.3">
      <c r="A634" s="43"/>
      <c r="B634" s="43"/>
      <c r="C634" s="44"/>
      <c r="D634" s="43"/>
      <c r="E634" s="43"/>
      <c r="F634" s="43"/>
      <c r="G634" s="43"/>
    </row>
    <row r="635" spans="1:7" x14ac:dyDescent="0.3">
      <c r="A635" s="43"/>
      <c r="B635" s="43"/>
      <c r="C635" s="44"/>
      <c r="D635" s="43"/>
      <c r="E635" s="43"/>
      <c r="F635" s="43"/>
      <c r="G635" s="43"/>
    </row>
    <row r="636" spans="1:7" x14ac:dyDescent="0.3">
      <c r="A636" s="43"/>
      <c r="B636" s="43"/>
      <c r="C636" s="44"/>
      <c r="D636" s="43"/>
      <c r="E636" s="43"/>
      <c r="F636" s="43"/>
      <c r="G636" s="43"/>
    </row>
    <row r="637" spans="1:7" x14ac:dyDescent="0.3">
      <c r="A637" s="43"/>
      <c r="B637" s="43"/>
      <c r="C637" s="44"/>
      <c r="D637" s="43"/>
      <c r="E637" s="43"/>
      <c r="F637" s="43"/>
      <c r="G637" s="43"/>
    </row>
    <row r="638" spans="1:7" x14ac:dyDescent="0.3">
      <c r="A638" s="43"/>
      <c r="B638" s="43"/>
      <c r="C638" s="44"/>
      <c r="D638" s="43"/>
      <c r="E638" s="43"/>
      <c r="F638" s="43"/>
      <c r="G638" s="43"/>
    </row>
    <row r="639" spans="1:7" x14ac:dyDescent="0.3">
      <c r="A639" s="43"/>
      <c r="B639" s="43"/>
      <c r="C639" s="44"/>
      <c r="D639" s="43"/>
      <c r="E639" s="43"/>
      <c r="F639" s="43"/>
      <c r="G639" s="43"/>
    </row>
    <row r="640" spans="1:7" x14ac:dyDescent="0.3">
      <c r="A640" s="43"/>
      <c r="B640" s="43"/>
      <c r="C640" s="44"/>
      <c r="D640" s="43"/>
      <c r="E640" s="43"/>
      <c r="F640" s="43"/>
      <c r="G640" s="43"/>
    </row>
    <row r="641" spans="1:7" x14ac:dyDescent="0.3">
      <c r="A641" s="43"/>
      <c r="B641" s="43"/>
      <c r="C641" s="44"/>
      <c r="D641" s="43"/>
      <c r="E641" s="43"/>
      <c r="F641" s="43"/>
      <c r="G641" s="43"/>
    </row>
    <row r="642" spans="1:7" x14ac:dyDescent="0.3">
      <c r="A642" s="43"/>
      <c r="B642" s="43"/>
      <c r="C642" s="44"/>
      <c r="D642" s="43"/>
      <c r="E642" s="43"/>
      <c r="F642" s="43"/>
      <c r="G642" s="43"/>
    </row>
    <row r="643" spans="1:7" x14ac:dyDescent="0.3">
      <c r="A643" s="43"/>
      <c r="B643" s="43"/>
      <c r="C643" s="44"/>
      <c r="D643" s="43"/>
      <c r="E643" s="43"/>
      <c r="F643" s="43"/>
      <c r="G643" s="43"/>
    </row>
    <row r="644" spans="1:7" x14ac:dyDescent="0.3">
      <c r="A644" s="43"/>
      <c r="B644" s="43"/>
      <c r="C644" s="44"/>
      <c r="D644" s="43"/>
      <c r="E644" s="43"/>
      <c r="F644" s="43"/>
      <c r="G644" s="43"/>
    </row>
    <row r="645" spans="1:7" x14ac:dyDescent="0.3">
      <c r="A645" s="43"/>
      <c r="B645" s="43"/>
      <c r="C645" s="44"/>
      <c r="D645" s="43"/>
      <c r="E645" s="43"/>
      <c r="F645" s="43"/>
      <c r="G645" s="43"/>
    </row>
    <row r="646" spans="1:7" x14ac:dyDescent="0.3">
      <c r="A646" s="43"/>
      <c r="B646" s="43"/>
      <c r="C646" s="44"/>
      <c r="D646" s="43"/>
      <c r="E646" s="43"/>
      <c r="F646" s="43"/>
      <c r="G646" s="43"/>
    </row>
    <row r="647" spans="1:7" x14ac:dyDescent="0.3">
      <c r="A647" s="43"/>
      <c r="B647" s="43"/>
      <c r="C647" s="44"/>
      <c r="D647" s="43"/>
      <c r="E647" s="43"/>
      <c r="F647" s="43"/>
      <c r="G647" s="43"/>
    </row>
    <row r="648" spans="1:7" x14ac:dyDescent="0.3">
      <c r="A648" s="43"/>
      <c r="B648" s="43"/>
      <c r="C648" s="44"/>
      <c r="D648" s="43"/>
      <c r="E648" s="43"/>
      <c r="F648" s="43"/>
      <c r="G648" s="43"/>
    </row>
    <row r="649" spans="1:7" x14ac:dyDescent="0.3">
      <c r="A649" s="43"/>
      <c r="B649" s="43"/>
      <c r="C649" s="44"/>
      <c r="D649" s="43"/>
      <c r="E649" s="43"/>
      <c r="F649" s="43"/>
      <c r="G649" s="43"/>
    </row>
    <row r="650" spans="1:7" x14ac:dyDescent="0.3">
      <c r="A650" s="43"/>
      <c r="B650" s="43"/>
      <c r="C650" s="44"/>
      <c r="D650" s="43"/>
      <c r="E650" s="43"/>
      <c r="F650" s="43"/>
      <c r="G650" s="43"/>
    </row>
    <row r="651" spans="1:7" x14ac:dyDescent="0.3">
      <c r="A651" s="43"/>
      <c r="B651" s="43"/>
      <c r="C651" s="44"/>
      <c r="D651" s="43"/>
      <c r="E651" s="43"/>
      <c r="F651" s="43"/>
      <c r="G651" s="43"/>
    </row>
    <row r="652" spans="1:7" x14ac:dyDescent="0.3">
      <c r="A652" s="43"/>
      <c r="B652" s="43"/>
      <c r="C652" s="44"/>
      <c r="D652" s="43"/>
      <c r="E652" s="43"/>
      <c r="F652" s="43"/>
      <c r="G652" s="43"/>
    </row>
    <row r="653" spans="1:7" x14ac:dyDescent="0.3">
      <c r="A653" s="43"/>
      <c r="B653" s="43"/>
      <c r="C653" s="44"/>
      <c r="D653" s="43"/>
      <c r="E653" s="43"/>
      <c r="F653" s="43"/>
      <c r="G653" s="43"/>
    </row>
    <row r="654" spans="1:7" x14ac:dyDescent="0.3">
      <c r="A654" s="43"/>
      <c r="B654" s="43"/>
      <c r="C654" s="44"/>
      <c r="D654" s="43"/>
      <c r="E654" s="43"/>
      <c r="F654" s="43"/>
      <c r="G654" s="43"/>
    </row>
    <row r="655" spans="1:7" x14ac:dyDescent="0.3">
      <c r="A655" s="43"/>
      <c r="B655" s="43"/>
      <c r="C655" s="44"/>
      <c r="D655" s="43"/>
      <c r="E655" s="43"/>
      <c r="F655" s="43"/>
      <c r="G655" s="43"/>
    </row>
    <row r="656" spans="1:7" x14ac:dyDescent="0.3">
      <c r="A656" s="43"/>
      <c r="B656" s="43"/>
      <c r="C656" s="44"/>
      <c r="D656" s="43"/>
      <c r="E656" s="43"/>
      <c r="F656" s="43"/>
      <c r="G656" s="43"/>
    </row>
    <row r="657" spans="1:7" x14ac:dyDescent="0.3">
      <c r="A657" s="43"/>
      <c r="B657" s="43"/>
      <c r="C657" s="44"/>
      <c r="D657" s="43"/>
      <c r="E657" s="43"/>
      <c r="F657" s="43"/>
      <c r="G657" s="43"/>
    </row>
    <row r="658" spans="1:7" x14ac:dyDescent="0.3">
      <c r="A658" s="43"/>
      <c r="B658" s="43"/>
      <c r="C658" s="44"/>
      <c r="D658" s="43"/>
      <c r="E658" s="43"/>
      <c r="F658" s="43"/>
      <c r="G658" s="43"/>
    </row>
    <row r="659" spans="1:7" x14ac:dyDescent="0.3">
      <c r="A659" s="43"/>
      <c r="B659" s="43"/>
      <c r="C659" s="44"/>
      <c r="D659" s="43"/>
      <c r="E659" s="43"/>
      <c r="F659" s="43"/>
      <c r="G659" s="43"/>
    </row>
    <row r="660" spans="1:7" x14ac:dyDescent="0.3">
      <c r="A660" s="43"/>
      <c r="B660" s="43"/>
      <c r="C660" s="44"/>
      <c r="D660" s="43"/>
      <c r="E660" s="43"/>
      <c r="F660" s="43"/>
      <c r="G660" s="43"/>
    </row>
    <row r="661" spans="1:7" x14ac:dyDescent="0.3">
      <c r="A661" s="43"/>
      <c r="B661" s="43"/>
      <c r="C661" s="44"/>
      <c r="D661" s="43"/>
      <c r="E661" s="43"/>
      <c r="F661" s="43"/>
      <c r="G661" s="43"/>
    </row>
    <row r="662" spans="1:7" x14ac:dyDescent="0.3">
      <c r="A662" s="43"/>
      <c r="B662" s="43"/>
      <c r="C662" s="44"/>
      <c r="D662" s="43"/>
      <c r="E662" s="43"/>
      <c r="F662" s="43"/>
      <c r="G662" s="43"/>
    </row>
    <row r="663" spans="1:7" x14ac:dyDescent="0.3">
      <c r="A663" s="43"/>
      <c r="B663" s="43"/>
      <c r="C663" s="44"/>
      <c r="D663" s="43"/>
      <c r="E663" s="43"/>
      <c r="F663" s="43"/>
      <c r="G663" s="43"/>
    </row>
    <row r="664" spans="1:7" x14ac:dyDescent="0.3">
      <c r="A664" s="43"/>
      <c r="B664" s="43"/>
      <c r="C664" s="44"/>
      <c r="D664" s="43"/>
      <c r="E664" s="43"/>
      <c r="F664" s="43"/>
      <c r="G664" s="43"/>
    </row>
    <row r="665" spans="1:7" x14ac:dyDescent="0.3">
      <c r="A665" s="43"/>
      <c r="B665" s="43"/>
      <c r="C665" s="44"/>
      <c r="D665" s="43"/>
      <c r="E665" s="43"/>
      <c r="F665" s="43"/>
      <c r="G665" s="43"/>
    </row>
    <row r="666" spans="1:7" x14ac:dyDescent="0.3">
      <c r="A666" s="43"/>
      <c r="B666" s="43"/>
      <c r="C666" s="44"/>
      <c r="D666" s="43"/>
      <c r="E666" s="43"/>
      <c r="F666" s="43"/>
      <c r="G666" s="43"/>
    </row>
    <row r="667" spans="1:7" x14ac:dyDescent="0.3">
      <c r="A667" s="43"/>
      <c r="B667" s="43"/>
      <c r="C667" s="44"/>
      <c r="D667" s="43"/>
      <c r="E667" s="43"/>
      <c r="F667" s="43"/>
      <c r="G667" s="43"/>
    </row>
    <row r="668" spans="1:7" x14ac:dyDescent="0.3">
      <c r="A668" s="43"/>
      <c r="B668" s="43"/>
      <c r="C668" s="44"/>
      <c r="D668" s="43"/>
      <c r="E668" s="43"/>
      <c r="F668" s="43"/>
      <c r="G668" s="43"/>
    </row>
    <row r="669" spans="1:7" x14ac:dyDescent="0.3">
      <c r="A669" s="43"/>
      <c r="B669" s="43"/>
      <c r="C669" s="44"/>
      <c r="D669" s="43"/>
      <c r="E669" s="43"/>
      <c r="F669" s="43"/>
      <c r="G669" s="43"/>
    </row>
    <row r="670" spans="1:7" x14ac:dyDescent="0.3">
      <c r="A670" s="43"/>
      <c r="B670" s="43"/>
      <c r="C670" s="44"/>
      <c r="D670" s="43"/>
      <c r="E670" s="43"/>
      <c r="F670" s="43"/>
      <c r="G670" s="43"/>
    </row>
    <row r="671" spans="1:7" x14ac:dyDescent="0.3">
      <c r="A671" s="43"/>
      <c r="B671" s="43"/>
      <c r="C671" s="44"/>
      <c r="D671" s="43"/>
      <c r="E671" s="43"/>
      <c r="F671" s="43"/>
      <c r="G671" s="43"/>
    </row>
    <row r="672" spans="1:7" x14ac:dyDescent="0.3">
      <c r="A672" s="43"/>
      <c r="B672" s="43"/>
      <c r="C672" s="44"/>
      <c r="D672" s="43"/>
      <c r="E672" s="43"/>
      <c r="F672" s="43"/>
      <c r="G672" s="43"/>
    </row>
    <row r="673" spans="1:7" x14ac:dyDescent="0.3">
      <c r="A673" s="43"/>
      <c r="B673" s="43"/>
      <c r="C673" s="44"/>
      <c r="D673" s="43"/>
      <c r="E673" s="43"/>
      <c r="F673" s="43"/>
      <c r="G673" s="43"/>
    </row>
    <row r="674" spans="1:7" x14ac:dyDescent="0.3">
      <c r="A674" s="43"/>
      <c r="B674" s="43"/>
      <c r="C674" s="44"/>
      <c r="D674" s="43"/>
      <c r="E674" s="43"/>
      <c r="F674" s="43"/>
      <c r="G674" s="43"/>
    </row>
    <row r="675" spans="1:7" x14ac:dyDescent="0.3">
      <c r="A675" s="43"/>
      <c r="B675" s="43"/>
      <c r="C675" s="44"/>
      <c r="D675" s="43"/>
      <c r="E675" s="43"/>
      <c r="F675" s="43"/>
      <c r="G675" s="43"/>
    </row>
    <row r="676" spans="1:7" x14ac:dyDescent="0.3">
      <c r="A676" s="43"/>
      <c r="B676" s="43"/>
      <c r="C676" s="44"/>
      <c r="D676" s="43"/>
      <c r="E676" s="43"/>
      <c r="F676" s="43"/>
      <c r="G676" s="43"/>
    </row>
    <row r="677" spans="1:7" x14ac:dyDescent="0.3">
      <c r="A677" s="43"/>
      <c r="B677" s="43"/>
      <c r="C677" s="44"/>
      <c r="D677" s="43"/>
      <c r="E677" s="43"/>
      <c r="F677" s="43"/>
      <c r="G677" s="43"/>
    </row>
    <row r="678" spans="1:7" x14ac:dyDescent="0.3">
      <c r="A678" s="43"/>
      <c r="B678" s="43"/>
      <c r="C678" s="44"/>
      <c r="D678" s="43"/>
      <c r="E678" s="43"/>
      <c r="F678" s="43"/>
      <c r="G678" s="43"/>
    </row>
    <row r="679" spans="1:7" x14ac:dyDescent="0.3">
      <c r="A679" s="43"/>
      <c r="B679" s="43"/>
      <c r="C679" s="44"/>
      <c r="D679" s="43"/>
      <c r="E679" s="43"/>
      <c r="F679" s="43"/>
      <c r="G679" s="43"/>
    </row>
    <row r="680" spans="1:7" x14ac:dyDescent="0.3">
      <c r="A680" s="43"/>
      <c r="B680" s="43"/>
      <c r="C680" s="44"/>
      <c r="D680" s="43"/>
      <c r="E680" s="43"/>
      <c r="F680" s="43"/>
      <c r="G680" s="43"/>
    </row>
    <row r="681" spans="1:7" x14ac:dyDescent="0.3">
      <c r="A681" s="43"/>
      <c r="B681" s="43"/>
      <c r="C681" s="44"/>
      <c r="D681" s="43"/>
      <c r="E681" s="43"/>
      <c r="F681" s="43"/>
      <c r="G681" s="43"/>
    </row>
    <row r="682" spans="1:7" x14ac:dyDescent="0.3">
      <c r="A682" s="43"/>
      <c r="B682" s="43"/>
      <c r="C682" s="44"/>
      <c r="D682" s="43"/>
      <c r="E682" s="43"/>
      <c r="F682" s="43"/>
      <c r="G682" s="43"/>
    </row>
    <row r="683" spans="1:7" x14ac:dyDescent="0.3">
      <c r="A683" s="43"/>
      <c r="B683" s="43"/>
      <c r="C683" s="44"/>
      <c r="D683" s="43"/>
      <c r="E683" s="43"/>
      <c r="F683" s="43"/>
      <c r="G683" s="43"/>
    </row>
    <row r="684" spans="1:7" x14ac:dyDescent="0.3">
      <c r="A684" s="43"/>
      <c r="B684" s="43"/>
      <c r="C684" s="44"/>
      <c r="D684" s="43"/>
      <c r="E684" s="43"/>
      <c r="F684" s="43"/>
      <c r="G684" s="43"/>
    </row>
    <row r="685" spans="1:7" x14ac:dyDescent="0.3">
      <c r="A685" s="43"/>
      <c r="B685" s="43"/>
      <c r="C685" s="44"/>
      <c r="D685" s="43"/>
      <c r="E685" s="43"/>
      <c r="F685" s="43"/>
      <c r="G685" s="43"/>
    </row>
    <row r="686" spans="1:7" x14ac:dyDescent="0.3">
      <c r="A686" s="43"/>
      <c r="B686" s="43"/>
      <c r="C686" s="44"/>
      <c r="D686" s="43"/>
      <c r="E686" s="43"/>
      <c r="F686" s="43"/>
      <c r="G686" s="43"/>
    </row>
    <row r="687" spans="1:7" x14ac:dyDescent="0.3">
      <c r="A687" s="43"/>
      <c r="B687" s="43"/>
      <c r="C687" s="44"/>
      <c r="D687" s="43"/>
      <c r="E687" s="43"/>
      <c r="F687" s="43"/>
      <c r="G687" s="43"/>
    </row>
    <row r="688" spans="1:7" x14ac:dyDescent="0.3">
      <c r="A688" s="43"/>
      <c r="B688" s="43"/>
      <c r="C688" s="44"/>
      <c r="D688" s="43"/>
      <c r="E688" s="43"/>
      <c r="F688" s="43"/>
      <c r="G688" s="43"/>
    </row>
    <row r="689" spans="1:7" x14ac:dyDescent="0.3">
      <c r="A689" s="43"/>
      <c r="B689" s="43"/>
      <c r="C689" s="44"/>
      <c r="D689" s="43"/>
      <c r="E689" s="43"/>
      <c r="F689" s="43"/>
      <c r="G689" s="43"/>
    </row>
    <row r="690" spans="1:7" x14ac:dyDescent="0.3">
      <c r="A690" s="43"/>
      <c r="B690" s="43"/>
      <c r="C690" s="44"/>
      <c r="D690" s="43"/>
      <c r="E690" s="43"/>
      <c r="F690" s="43"/>
      <c r="G690" s="43"/>
    </row>
    <row r="691" spans="1:7" x14ac:dyDescent="0.3">
      <c r="A691" s="43"/>
      <c r="B691" s="43"/>
      <c r="C691" s="44"/>
      <c r="D691" s="43"/>
      <c r="E691" s="43"/>
      <c r="F691" s="43"/>
      <c r="G691" s="43"/>
    </row>
    <row r="692" spans="1:7" x14ac:dyDescent="0.3">
      <c r="A692" s="43"/>
      <c r="B692" s="43"/>
      <c r="C692" s="44"/>
      <c r="D692" s="43"/>
      <c r="E692" s="43"/>
      <c r="F692" s="43"/>
      <c r="G692" s="43"/>
    </row>
    <row r="693" spans="1:7" x14ac:dyDescent="0.3">
      <c r="A693" s="43"/>
      <c r="B693" s="43"/>
      <c r="C693" s="44"/>
      <c r="D693" s="43"/>
      <c r="E693" s="43"/>
      <c r="F693" s="43"/>
      <c r="G693" s="43"/>
    </row>
    <row r="694" spans="1:7" x14ac:dyDescent="0.3">
      <c r="A694" s="43"/>
      <c r="B694" s="43"/>
      <c r="C694" s="44"/>
      <c r="D694" s="43"/>
      <c r="E694" s="43"/>
      <c r="F694" s="43"/>
      <c r="G694" s="43"/>
    </row>
    <row r="695" spans="1:7" x14ac:dyDescent="0.3">
      <c r="A695" s="43"/>
      <c r="B695" s="43"/>
      <c r="C695" s="44"/>
      <c r="D695" s="43"/>
      <c r="E695" s="43"/>
      <c r="F695" s="43"/>
      <c r="G695" s="43"/>
    </row>
    <row r="696" spans="1:7" x14ac:dyDescent="0.3">
      <c r="A696" s="43"/>
      <c r="B696" s="43"/>
      <c r="C696" s="44"/>
      <c r="D696" s="43"/>
      <c r="E696" s="43"/>
      <c r="F696" s="43"/>
      <c r="G696" s="43"/>
    </row>
    <row r="697" spans="1:7" x14ac:dyDescent="0.3">
      <c r="A697" s="43"/>
      <c r="B697" s="43"/>
      <c r="C697" s="44"/>
      <c r="D697" s="43"/>
      <c r="E697" s="43"/>
      <c r="F697" s="43"/>
      <c r="G697" s="43"/>
    </row>
    <row r="698" spans="1:7" x14ac:dyDescent="0.3">
      <c r="A698" s="43"/>
      <c r="B698" s="43"/>
      <c r="C698" s="44"/>
      <c r="D698" s="43"/>
      <c r="E698" s="43"/>
      <c r="F698" s="43"/>
      <c r="G698" s="43"/>
    </row>
    <row r="699" spans="1:7" x14ac:dyDescent="0.3">
      <c r="A699" s="43"/>
      <c r="B699" s="43"/>
      <c r="C699" s="44"/>
      <c r="D699" s="43"/>
      <c r="E699" s="43"/>
      <c r="F699" s="43"/>
      <c r="G699" s="43"/>
    </row>
    <row r="700" spans="1:7" x14ac:dyDescent="0.3">
      <c r="A700" s="43"/>
      <c r="B700" s="43"/>
      <c r="C700" s="44"/>
      <c r="D700" s="43"/>
      <c r="E700" s="43"/>
      <c r="F700" s="43"/>
      <c r="G700" s="43"/>
    </row>
    <row r="701" spans="1:7" x14ac:dyDescent="0.3">
      <c r="A701" s="43"/>
      <c r="B701" s="43"/>
      <c r="C701" s="44"/>
      <c r="D701" s="43"/>
      <c r="E701" s="43"/>
      <c r="F701" s="43"/>
      <c r="G701" s="43"/>
    </row>
    <row r="702" spans="1:7" x14ac:dyDescent="0.3">
      <c r="A702" s="43"/>
      <c r="B702" s="43"/>
      <c r="C702" s="44"/>
      <c r="D702" s="43"/>
      <c r="E702" s="43"/>
      <c r="F702" s="43"/>
      <c r="G702" s="43"/>
    </row>
    <row r="703" spans="1:7" x14ac:dyDescent="0.3">
      <c r="A703" s="43"/>
      <c r="B703" s="43"/>
      <c r="C703" s="44"/>
      <c r="D703" s="43"/>
      <c r="E703" s="43"/>
      <c r="F703" s="43"/>
      <c r="G703" s="43"/>
    </row>
    <row r="704" spans="1:7" x14ac:dyDescent="0.3">
      <c r="A704" s="43"/>
      <c r="B704" s="43"/>
      <c r="C704" s="44"/>
      <c r="D704" s="43"/>
      <c r="E704" s="43"/>
      <c r="F704" s="43"/>
      <c r="G704" s="43"/>
    </row>
    <row r="705" spans="1:7" x14ac:dyDescent="0.3">
      <c r="A705" s="43"/>
      <c r="B705" s="43"/>
      <c r="C705" s="44"/>
      <c r="D705" s="43"/>
      <c r="E705" s="43"/>
      <c r="F705" s="43"/>
      <c r="G705" s="43"/>
    </row>
    <row r="706" spans="1:7" x14ac:dyDescent="0.3">
      <c r="A706" s="43"/>
      <c r="B706" s="43"/>
      <c r="C706" s="44"/>
      <c r="D706" s="43"/>
      <c r="E706" s="43"/>
      <c r="F706" s="43"/>
      <c r="G706" s="43"/>
    </row>
    <row r="707" spans="1:7" x14ac:dyDescent="0.3">
      <c r="A707" s="43"/>
      <c r="B707" s="43"/>
      <c r="C707" s="44"/>
      <c r="D707" s="43"/>
      <c r="E707" s="43"/>
      <c r="F707" s="43"/>
      <c r="G707" s="43"/>
    </row>
    <row r="708" spans="1:7" x14ac:dyDescent="0.3">
      <c r="A708" s="43"/>
      <c r="B708" s="43"/>
      <c r="C708" s="44"/>
      <c r="D708" s="43"/>
      <c r="E708" s="43"/>
      <c r="F708" s="43"/>
      <c r="G708" s="43"/>
    </row>
    <row r="709" spans="1:7" x14ac:dyDescent="0.3">
      <c r="A709" s="43"/>
      <c r="B709" s="43"/>
      <c r="C709" s="44"/>
      <c r="D709" s="43"/>
      <c r="E709" s="43"/>
      <c r="F709" s="43"/>
      <c r="G709" s="43"/>
    </row>
    <row r="710" spans="1:7" x14ac:dyDescent="0.3">
      <c r="A710" s="43"/>
      <c r="B710" s="43"/>
      <c r="C710" s="44"/>
      <c r="D710" s="43"/>
      <c r="E710" s="43"/>
      <c r="F710" s="43"/>
      <c r="G710" s="43"/>
    </row>
    <row r="711" spans="1:7" x14ac:dyDescent="0.3">
      <c r="A711" s="43"/>
      <c r="B711" s="43"/>
      <c r="C711" s="44"/>
      <c r="D711" s="43"/>
      <c r="E711" s="43"/>
      <c r="F711" s="43"/>
      <c r="G711" s="43"/>
    </row>
    <row r="712" spans="1:7" x14ac:dyDescent="0.3">
      <c r="A712" s="43"/>
      <c r="B712" s="43"/>
      <c r="C712" s="44"/>
      <c r="D712" s="43"/>
      <c r="E712" s="43"/>
      <c r="F712" s="43"/>
      <c r="G712" s="43"/>
    </row>
    <row r="713" spans="1:7" x14ac:dyDescent="0.3">
      <c r="A713" s="43"/>
      <c r="B713" s="43"/>
      <c r="C713" s="44"/>
      <c r="D713" s="43"/>
      <c r="E713" s="43"/>
      <c r="F713" s="43"/>
      <c r="G713" s="43"/>
    </row>
    <row r="714" spans="1:7" x14ac:dyDescent="0.3">
      <c r="A714" s="43"/>
      <c r="B714" s="43"/>
      <c r="C714" s="44"/>
      <c r="D714" s="43"/>
      <c r="E714" s="43"/>
      <c r="F714" s="43"/>
      <c r="G714" s="43"/>
    </row>
    <row r="715" spans="1:7" x14ac:dyDescent="0.3">
      <c r="A715" s="43"/>
      <c r="B715" s="43"/>
      <c r="C715" s="44"/>
      <c r="D715" s="43"/>
      <c r="E715" s="43"/>
      <c r="F715" s="43"/>
      <c r="G715" s="43"/>
    </row>
    <row r="716" spans="1:7" x14ac:dyDescent="0.3">
      <c r="A716" s="43"/>
      <c r="B716" s="43"/>
      <c r="C716" s="44"/>
      <c r="D716" s="43"/>
      <c r="E716" s="43"/>
      <c r="F716" s="43"/>
      <c r="G716" s="43"/>
    </row>
    <row r="717" spans="1:7" x14ac:dyDescent="0.3">
      <c r="A717" s="43"/>
      <c r="B717" s="43"/>
      <c r="C717" s="44"/>
      <c r="D717" s="43"/>
      <c r="E717" s="43"/>
      <c r="F717" s="43"/>
      <c r="G717" s="43"/>
    </row>
    <row r="718" spans="1:7" x14ac:dyDescent="0.3">
      <c r="A718" s="43"/>
      <c r="B718" s="43"/>
      <c r="C718" s="44"/>
      <c r="D718" s="43"/>
      <c r="E718" s="43"/>
      <c r="F718" s="43"/>
      <c r="G718" s="43"/>
    </row>
    <row r="719" spans="1:7" x14ac:dyDescent="0.3">
      <c r="A719" s="43"/>
      <c r="B719" s="43"/>
      <c r="C719" s="44"/>
      <c r="D719" s="43"/>
      <c r="E719" s="43"/>
      <c r="F719" s="43"/>
      <c r="G719" s="43"/>
    </row>
    <row r="720" spans="1:7" x14ac:dyDescent="0.3">
      <c r="A720" s="43"/>
      <c r="B720" s="43"/>
      <c r="C720" s="44"/>
      <c r="D720" s="43"/>
      <c r="E720" s="43"/>
      <c r="F720" s="43"/>
      <c r="G720" s="43"/>
    </row>
    <row r="721" spans="1:7" x14ac:dyDescent="0.3">
      <c r="A721" s="43"/>
      <c r="B721" s="43"/>
      <c r="C721" s="44"/>
      <c r="D721" s="43"/>
      <c r="E721" s="43"/>
      <c r="F721" s="43"/>
      <c r="G721" s="43"/>
    </row>
    <row r="722" spans="1:7" x14ac:dyDescent="0.3">
      <c r="A722" s="43"/>
      <c r="B722" s="43"/>
      <c r="C722" s="44"/>
      <c r="D722" s="43"/>
      <c r="E722" s="43"/>
      <c r="F722" s="43"/>
      <c r="G722" s="43"/>
    </row>
    <row r="723" spans="1:7" x14ac:dyDescent="0.3">
      <c r="A723" s="43"/>
      <c r="B723" s="43"/>
      <c r="C723" s="44"/>
      <c r="D723" s="43"/>
      <c r="E723" s="43"/>
      <c r="F723" s="43"/>
      <c r="G723" s="43"/>
    </row>
    <row r="724" spans="1:7" x14ac:dyDescent="0.3">
      <c r="A724" s="43"/>
      <c r="B724" s="43"/>
      <c r="C724" s="44"/>
      <c r="D724" s="43"/>
      <c r="E724" s="43"/>
      <c r="F724" s="43"/>
      <c r="G724" s="43"/>
    </row>
    <row r="725" spans="1:7" x14ac:dyDescent="0.3">
      <c r="A725" s="43"/>
      <c r="B725" s="43"/>
      <c r="C725" s="44"/>
      <c r="D725" s="43"/>
      <c r="E725" s="43"/>
      <c r="F725" s="43"/>
      <c r="G725" s="43"/>
    </row>
    <row r="726" spans="1:7" x14ac:dyDescent="0.3">
      <c r="A726" s="43"/>
      <c r="B726" s="43"/>
      <c r="C726" s="44"/>
      <c r="D726" s="43"/>
      <c r="E726" s="43"/>
      <c r="F726" s="43"/>
      <c r="G726" s="43"/>
    </row>
    <row r="727" spans="1:7" x14ac:dyDescent="0.3">
      <c r="A727" s="43"/>
      <c r="B727" s="43"/>
      <c r="C727" s="44"/>
      <c r="D727" s="43"/>
      <c r="E727" s="43"/>
      <c r="F727" s="43"/>
      <c r="G727" s="43"/>
    </row>
    <row r="728" spans="1:7" x14ac:dyDescent="0.3">
      <c r="A728" s="43"/>
      <c r="B728" s="43"/>
      <c r="C728" s="44"/>
      <c r="D728" s="43"/>
      <c r="E728" s="43"/>
      <c r="F728" s="43"/>
      <c r="G728" s="43"/>
    </row>
    <row r="729" spans="1:7" x14ac:dyDescent="0.3">
      <c r="A729" s="43"/>
      <c r="B729" s="43"/>
      <c r="C729" s="44"/>
      <c r="D729" s="43"/>
      <c r="E729" s="43"/>
      <c r="F729" s="43"/>
      <c r="G729" s="43"/>
    </row>
    <row r="730" spans="1:7" x14ac:dyDescent="0.3">
      <c r="A730" s="43"/>
      <c r="B730" s="43"/>
      <c r="C730" s="44"/>
      <c r="D730" s="43"/>
      <c r="E730" s="43"/>
      <c r="F730" s="43"/>
      <c r="G730" s="43"/>
    </row>
    <row r="731" spans="1:7" x14ac:dyDescent="0.3">
      <c r="A731" s="43"/>
      <c r="B731" s="43"/>
      <c r="C731" s="44"/>
      <c r="D731" s="43"/>
      <c r="E731" s="43"/>
      <c r="F731" s="43"/>
      <c r="G731" s="43"/>
    </row>
    <row r="732" spans="1:7" x14ac:dyDescent="0.3">
      <c r="A732" s="43"/>
      <c r="B732" s="43"/>
      <c r="C732" s="44"/>
      <c r="D732" s="43"/>
      <c r="E732" s="43"/>
      <c r="F732" s="43"/>
      <c r="G732" s="43"/>
    </row>
    <row r="733" spans="1:7" x14ac:dyDescent="0.3">
      <c r="A733" s="43"/>
      <c r="B733" s="43"/>
      <c r="C733" s="44"/>
      <c r="D733" s="43"/>
      <c r="E733" s="43"/>
      <c r="F733" s="43"/>
      <c r="G733" s="43"/>
    </row>
    <row r="734" spans="1:7" x14ac:dyDescent="0.3">
      <c r="A734" s="43"/>
      <c r="B734" s="43"/>
      <c r="C734" s="44"/>
      <c r="D734" s="43"/>
      <c r="E734" s="43"/>
      <c r="F734" s="43"/>
      <c r="G734" s="43"/>
    </row>
    <row r="735" spans="1:7" x14ac:dyDescent="0.3">
      <c r="A735" s="43"/>
      <c r="B735" s="43"/>
      <c r="C735" s="44"/>
      <c r="D735" s="43"/>
      <c r="E735" s="43"/>
      <c r="F735" s="43"/>
      <c r="G735" s="43"/>
    </row>
    <row r="736" spans="1:7" x14ac:dyDescent="0.3">
      <c r="A736" s="43"/>
      <c r="B736" s="43"/>
      <c r="C736" s="44"/>
      <c r="D736" s="43"/>
      <c r="E736" s="43"/>
      <c r="F736" s="43"/>
      <c r="G736" s="43"/>
    </row>
    <row r="737" spans="1:7" x14ac:dyDescent="0.3">
      <c r="A737" s="43"/>
      <c r="B737" s="43"/>
      <c r="C737" s="44"/>
      <c r="D737" s="43"/>
      <c r="E737" s="43"/>
      <c r="F737" s="43"/>
      <c r="G737" s="43"/>
    </row>
    <row r="738" spans="1:7" x14ac:dyDescent="0.3">
      <c r="A738" s="43"/>
      <c r="B738" s="43"/>
      <c r="C738" s="44"/>
      <c r="D738" s="43"/>
      <c r="E738" s="43"/>
      <c r="F738" s="43"/>
      <c r="G738" s="43"/>
    </row>
    <row r="739" spans="1:7" x14ac:dyDescent="0.3">
      <c r="A739" s="43"/>
      <c r="B739" s="43"/>
      <c r="C739" s="44"/>
      <c r="D739" s="43"/>
      <c r="E739" s="43"/>
      <c r="F739" s="43"/>
      <c r="G739" s="43"/>
    </row>
    <row r="740" spans="1:7" x14ac:dyDescent="0.3">
      <c r="A740" s="43"/>
      <c r="B740" s="43"/>
      <c r="C740" s="44"/>
      <c r="D740" s="43"/>
      <c r="E740" s="43"/>
      <c r="F740" s="43"/>
      <c r="G740" s="43"/>
    </row>
    <row r="741" spans="1:7" x14ac:dyDescent="0.3">
      <c r="A741" s="43"/>
      <c r="B741" s="43"/>
      <c r="C741" s="44"/>
      <c r="D741" s="43"/>
      <c r="E741" s="43"/>
      <c r="F741" s="43"/>
      <c r="G741" s="43"/>
    </row>
    <row r="742" spans="1:7" x14ac:dyDescent="0.3">
      <c r="A742" s="43"/>
      <c r="B742" s="43"/>
      <c r="C742" s="44"/>
      <c r="D742" s="43"/>
      <c r="E742" s="43"/>
      <c r="F742" s="43"/>
      <c r="G742" s="43"/>
    </row>
    <row r="743" spans="1:7" x14ac:dyDescent="0.3">
      <c r="A743" s="43"/>
      <c r="B743" s="43"/>
      <c r="C743" s="44"/>
      <c r="D743" s="43"/>
      <c r="E743" s="43"/>
      <c r="F743" s="43"/>
      <c r="G743" s="43"/>
    </row>
    <row r="744" spans="1:7" x14ac:dyDescent="0.3">
      <c r="A744" s="43"/>
      <c r="B744" s="43"/>
      <c r="C744" s="44"/>
      <c r="D744" s="43"/>
      <c r="E744" s="43"/>
      <c r="F744" s="43"/>
      <c r="G744" s="43"/>
    </row>
    <row r="745" spans="1:7" x14ac:dyDescent="0.3">
      <c r="A745" s="43"/>
      <c r="B745" s="43"/>
      <c r="C745" s="44"/>
      <c r="D745" s="43"/>
      <c r="E745" s="43"/>
      <c r="F745" s="43"/>
      <c r="G745" s="43"/>
    </row>
    <row r="746" spans="1:7" x14ac:dyDescent="0.3">
      <c r="A746" s="43"/>
      <c r="B746" s="43"/>
      <c r="C746" s="44"/>
      <c r="D746" s="43"/>
      <c r="E746" s="43"/>
      <c r="F746" s="43"/>
      <c r="G746" s="43"/>
    </row>
    <row r="747" spans="1:7" x14ac:dyDescent="0.3">
      <c r="A747" s="43"/>
      <c r="B747" s="43"/>
      <c r="C747" s="44"/>
      <c r="D747" s="43"/>
      <c r="E747" s="43"/>
      <c r="F747" s="43"/>
      <c r="G747" s="43"/>
    </row>
    <row r="748" spans="1:7" x14ac:dyDescent="0.3">
      <c r="A748" s="43"/>
      <c r="B748" s="43"/>
      <c r="C748" s="44"/>
      <c r="D748" s="43"/>
      <c r="E748" s="43"/>
      <c r="F748" s="43"/>
      <c r="G748" s="43"/>
    </row>
    <row r="749" spans="1:7" x14ac:dyDescent="0.3">
      <c r="A749" s="43"/>
      <c r="B749" s="43"/>
      <c r="C749" s="44"/>
      <c r="D749" s="43"/>
      <c r="E749" s="43"/>
      <c r="F749" s="43"/>
      <c r="G749" s="43"/>
    </row>
    <row r="750" spans="1:7" x14ac:dyDescent="0.3">
      <c r="A750" s="43"/>
      <c r="B750" s="43"/>
      <c r="C750" s="44"/>
      <c r="D750" s="43"/>
      <c r="E750" s="43"/>
      <c r="F750" s="43"/>
      <c r="G750" s="43"/>
    </row>
    <row r="751" spans="1:7" x14ac:dyDescent="0.3">
      <c r="A751" s="43"/>
      <c r="B751" s="43"/>
      <c r="C751" s="44"/>
      <c r="D751" s="43"/>
      <c r="E751" s="43"/>
      <c r="F751" s="43"/>
      <c r="G751" s="43"/>
    </row>
    <row r="752" spans="1:7" x14ac:dyDescent="0.3">
      <c r="A752" s="43"/>
      <c r="B752" s="43"/>
      <c r="C752" s="44"/>
      <c r="D752" s="43"/>
      <c r="E752" s="43"/>
      <c r="F752" s="43"/>
      <c r="G752" s="43"/>
    </row>
    <row r="753" spans="1:7" x14ac:dyDescent="0.3">
      <c r="A753" s="43"/>
      <c r="B753" s="43"/>
      <c r="C753" s="44"/>
      <c r="D753" s="43"/>
      <c r="E753" s="43"/>
      <c r="F753" s="43"/>
      <c r="G753" s="43"/>
    </row>
    <row r="754" spans="1:7" x14ac:dyDescent="0.3">
      <c r="A754" s="43"/>
      <c r="B754" s="43"/>
      <c r="C754" s="44"/>
      <c r="D754" s="43"/>
      <c r="E754" s="43"/>
      <c r="F754" s="43"/>
      <c r="G754" s="43"/>
    </row>
    <row r="755" spans="1:7" x14ac:dyDescent="0.3">
      <c r="A755" s="43"/>
      <c r="B755" s="43"/>
      <c r="C755" s="44"/>
      <c r="D755" s="43"/>
      <c r="E755" s="43"/>
      <c r="F755" s="43"/>
      <c r="G755" s="43"/>
    </row>
    <row r="756" spans="1:7" x14ac:dyDescent="0.3">
      <c r="A756" s="43"/>
      <c r="B756" s="43"/>
      <c r="C756" s="44"/>
      <c r="D756" s="43"/>
      <c r="E756" s="43"/>
      <c r="F756" s="43"/>
      <c r="G756" s="43"/>
    </row>
    <row r="757" spans="1:7" x14ac:dyDescent="0.3">
      <c r="A757" s="43"/>
      <c r="B757" s="43"/>
      <c r="C757" s="44"/>
      <c r="D757" s="43"/>
      <c r="E757" s="43"/>
      <c r="F757" s="43"/>
      <c r="G757" s="43"/>
    </row>
    <row r="758" spans="1:7" x14ac:dyDescent="0.3">
      <c r="A758" s="43"/>
      <c r="B758" s="43"/>
      <c r="C758" s="44"/>
      <c r="D758" s="43"/>
      <c r="E758" s="43"/>
      <c r="F758" s="43"/>
      <c r="G758" s="43"/>
    </row>
    <row r="759" spans="1:7" x14ac:dyDescent="0.3">
      <c r="A759" s="43"/>
      <c r="B759" s="43"/>
      <c r="C759" s="44"/>
      <c r="D759" s="43"/>
      <c r="E759" s="43"/>
      <c r="F759" s="43"/>
      <c r="G759" s="43"/>
    </row>
    <row r="760" spans="1:7" x14ac:dyDescent="0.3">
      <c r="A760" s="43"/>
      <c r="B760" s="43"/>
      <c r="C760" s="44"/>
      <c r="D760" s="43"/>
      <c r="E760" s="43"/>
      <c r="F760" s="43"/>
      <c r="G760" s="43"/>
    </row>
    <row r="761" spans="1:7" x14ac:dyDescent="0.3">
      <c r="A761" s="43"/>
      <c r="B761" s="43"/>
      <c r="C761" s="44"/>
      <c r="D761" s="43"/>
      <c r="E761" s="43"/>
      <c r="F761" s="43"/>
      <c r="G761" s="43"/>
    </row>
    <row r="762" spans="1:7" x14ac:dyDescent="0.3">
      <c r="A762" s="43"/>
      <c r="B762" s="43"/>
      <c r="C762" s="44"/>
      <c r="D762" s="43"/>
      <c r="E762" s="43"/>
      <c r="F762" s="43"/>
      <c r="G762" s="43"/>
    </row>
    <row r="763" spans="1:7" x14ac:dyDescent="0.3">
      <c r="A763" s="43"/>
      <c r="B763" s="43"/>
      <c r="C763" s="44"/>
      <c r="D763" s="43"/>
      <c r="E763" s="43"/>
      <c r="F763" s="43"/>
      <c r="G763" s="43"/>
    </row>
    <row r="764" spans="1:7" x14ac:dyDescent="0.3">
      <c r="A764" s="43"/>
      <c r="B764" s="43"/>
      <c r="C764" s="44"/>
      <c r="D764" s="43"/>
      <c r="E764" s="43"/>
      <c r="F764" s="43"/>
      <c r="G764" s="43"/>
    </row>
    <row r="765" spans="1:7" x14ac:dyDescent="0.3">
      <c r="A765" s="43"/>
      <c r="B765" s="43"/>
      <c r="C765" s="44"/>
      <c r="D765" s="43"/>
      <c r="E765" s="43"/>
      <c r="F765" s="43"/>
      <c r="G765" s="43"/>
    </row>
    <row r="766" spans="1:7" x14ac:dyDescent="0.3">
      <c r="A766" s="43"/>
      <c r="B766" s="43"/>
      <c r="C766" s="44"/>
      <c r="D766" s="43"/>
      <c r="E766" s="43"/>
      <c r="F766" s="43"/>
      <c r="G766" s="43"/>
    </row>
    <row r="767" spans="1:7" x14ac:dyDescent="0.3">
      <c r="A767" s="43"/>
      <c r="B767" s="43"/>
      <c r="C767" s="44"/>
      <c r="D767" s="43"/>
      <c r="E767" s="43"/>
      <c r="F767" s="43"/>
      <c r="G767" s="43"/>
    </row>
    <row r="768" spans="1:7" x14ac:dyDescent="0.3">
      <c r="A768" s="43"/>
      <c r="B768" s="43"/>
      <c r="C768" s="44"/>
      <c r="D768" s="43"/>
      <c r="E768" s="43"/>
      <c r="F768" s="43"/>
      <c r="G768" s="43"/>
    </row>
    <row r="769" spans="1:7" x14ac:dyDescent="0.3">
      <c r="A769" s="43"/>
      <c r="B769" s="43"/>
      <c r="C769" s="44"/>
      <c r="D769" s="43"/>
      <c r="E769" s="43"/>
      <c r="F769" s="43"/>
      <c r="G769" s="43"/>
    </row>
    <row r="770" spans="1:7" x14ac:dyDescent="0.3">
      <c r="A770" s="43"/>
      <c r="B770" s="43"/>
      <c r="C770" s="44"/>
      <c r="D770" s="43"/>
      <c r="E770" s="43"/>
      <c r="F770" s="43"/>
      <c r="G770" s="43"/>
    </row>
    <row r="771" spans="1:7" x14ac:dyDescent="0.3">
      <c r="A771" s="43"/>
      <c r="B771" s="43"/>
      <c r="C771" s="44"/>
      <c r="D771" s="43"/>
      <c r="E771" s="43"/>
      <c r="F771" s="43"/>
      <c r="G771" s="43"/>
    </row>
    <row r="772" spans="1:7" x14ac:dyDescent="0.3">
      <c r="A772" s="43"/>
      <c r="B772" s="43"/>
      <c r="C772" s="44"/>
      <c r="D772" s="43"/>
      <c r="E772" s="43"/>
      <c r="F772" s="43"/>
      <c r="G772" s="43"/>
    </row>
    <row r="773" spans="1:7" x14ac:dyDescent="0.3">
      <c r="A773" s="43"/>
      <c r="B773" s="43"/>
      <c r="C773" s="44"/>
      <c r="D773" s="43"/>
      <c r="E773" s="43"/>
      <c r="F773" s="43"/>
      <c r="G773" s="43"/>
    </row>
    <row r="774" spans="1:7" x14ac:dyDescent="0.3">
      <c r="A774" s="43"/>
      <c r="B774" s="43"/>
      <c r="C774" s="44"/>
      <c r="D774" s="43"/>
      <c r="E774" s="43"/>
      <c r="F774" s="43"/>
      <c r="G774" s="43"/>
    </row>
    <row r="775" spans="1:7" x14ac:dyDescent="0.3">
      <c r="A775" s="43"/>
      <c r="B775" s="43"/>
      <c r="C775" s="44"/>
      <c r="D775" s="43"/>
      <c r="E775" s="43"/>
      <c r="F775" s="43"/>
      <c r="G775" s="43"/>
    </row>
    <row r="776" spans="1:7" x14ac:dyDescent="0.3">
      <c r="A776" s="43"/>
      <c r="B776" s="43"/>
      <c r="C776" s="44"/>
      <c r="D776" s="43"/>
      <c r="E776" s="43"/>
      <c r="F776" s="43"/>
      <c r="G776" s="43"/>
    </row>
    <row r="777" spans="1:7" x14ac:dyDescent="0.3">
      <c r="A777" s="43"/>
      <c r="B777" s="43"/>
      <c r="C777" s="44"/>
      <c r="D777" s="43"/>
      <c r="E777" s="43"/>
      <c r="F777" s="43"/>
      <c r="G777" s="43"/>
    </row>
    <row r="778" spans="1:7" x14ac:dyDescent="0.3">
      <c r="A778" s="43"/>
      <c r="B778" s="43"/>
      <c r="C778" s="44"/>
      <c r="D778" s="43"/>
      <c r="E778" s="43"/>
      <c r="F778" s="43"/>
      <c r="G778" s="43"/>
    </row>
    <row r="779" spans="1:7" x14ac:dyDescent="0.3">
      <c r="A779" s="43"/>
      <c r="B779" s="43"/>
      <c r="C779" s="44"/>
      <c r="D779" s="43"/>
      <c r="E779" s="43"/>
      <c r="F779" s="43"/>
      <c r="G779" s="43"/>
    </row>
    <row r="780" spans="1:7" x14ac:dyDescent="0.3">
      <c r="A780" s="43"/>
      <c r="B780" s="43"/>
      <c r="C780" s="44"/>
      <c r="D780" s="43"/>
      <c r="E780" s="43"/>
      <c r="F780" s="43"/>
      <c r="G780" s="43"/>
    </row>
    <row r="781" spans="1:7" x14ac:dyDescent="0.3">
      <c r="A781" s="43"/>
      <c r="B781" s="43"/>
      <c r="C781" s="44"/>
      <c r="D781" s="43"/>
      <c r="E781" s="43"/>
      <c r="F781" s="43"/>
      <c r="G781" s="43"/>
    </row>
    <row r="782" spans="1:7" x14ac:dyDescent="0.3">
      <c r="A782" s="43"/>
      <c r="B782" s="43"/>
      <c r="C782" s="44"/>
      <c r="D782" s="43"/>
      <c r="E782" s="43"/>
      <c r="F782" s="43"/>
      <c r="G782" s="43"/>
    </row>
    <row r="783" spans="1:7" x14ac:dyDescent="0.3">
      <c r="A783" s="43"/>
      <c r="B783" s="43"/>
      <c r="C783" s="44"/>
      <c r="D783" s="43"/>
      <c r="E783" s="43"/>
      <c r="F783" s="43"/>
      <c r="G783" s="43"/>
    </row>
    <row r="784" spans="1:7" x14ac:dyDescent="0.3">
      <c r="A784" s="43"/>
      <c r="B784" s="43"/>
      <c r="C784" s="44"/>
      <c r="D784" s="43"/>
      <c r="E784" s="43"/>
      <c r="F784" s="43"/>
      <c r="G784" s="43"/>
    </row>
    <row r="785" spans="1:7" x14ac:dyDescent="0.3">
      <c r="A785" s="43"/>
      <c r="B785" s="43"/>
      <c r="C785" s="44"/>
      <c r="D785" s="43"/>
      <c r="E785" s="43"/>
      <c r="F785" s="43"/>
      <c r="G785" s="43"/>
    </row>
    <row r="786" spans="1:7" x14ac:dyDescent="0.3">
      <c r="A786" s="43"/>
      <c r="B786" s="43"/>
      <c r="C786" s="44"/>
      <c r="D786" s="43"/>
      <c r="E786" s="43"/>
      <c r="F786" s="43"/>
      <c r="G786" s="43"/>
    </row>
    <row r="787" spans="1:7" x14ac:dyDescent="0.3">
      <c r="A787" s="43"/>
      <c r="B787" s="43"/>
      <c r="C787" s="44"/>
      <c r="D787" s="43"/>
      <c r="E787" s="43"/>
      <c r="F787" s="43"/>
      <c r="G787" s="43"/>
    </row>
    <row r="788" spans="1:7" x14ac:dyDescent="0.3">
      <c r="A788" s="43"/>
      <c r="B788" s="43"/>
      <c r="C788" s="44"/>
      <c r="D788" s="43"/>
      <c r="E788" s="43"/>
      <c r="F788" s="43"/>
      <c r="G788" s="43"/>
    </row>
    <row r="789" spans="1:7" x14ac:dyDescent="0.3">
      <c r="A789" s="43"/>
      <c r="B789" s="43"/>
      <c r="C789" s="44"/>
      <c r="D789" s="43"/>
      <c r="E789" s="43"/>
      <c r="F789" s="43"/>
      <c r="G789" s="43"/>
    </row>
    <row r="790" spans="1:7" x14ac:dyDescent="0.3">
      <c r="A790" s="43"/>
      <c r="B790" s="43"/>
      <c r="C790" s="44"/>
      <c r="D790" s="43"/>
      <c r="E790" s="43"/>
      <c r="F790" s="43"/>
      <c r="G790" s="43"/>
    </row>
    <row r="791" spans="1:7" x14ac:dyDescent="0.3">
      <c r="A791" s="43"/>
      <c r="B791" s="43"/>
      <c r="C791" s="44"/>
      <c r="D791" s="43"/>
      <c r="E791" s="43"/>
      <c r="F791" s="43"/>
      <c r="G791" s="43"/>
    </row>
    <row r="792" spans="1:7" x14ac:dyDescent="0.3">
      <c r="A792" s="43"/>
      <c r="B792" s="43"/>
      <c r="C792" s="44"/>
      <c r="D792" s="43"/>
      <c r="E792" s="43"/>
      <c r="F792" s="43"/>
      <c r="G792" s="43"/>
    </row>
    <row r="793" spans="1:7" x14ac:dyDescent="0.3">
      <c r="A793" s="43"/>
      <c r="B793" s="43"/>
      <c r="C793" s="44"/>
      <c r="D793" s="43"/>
      <c r="E793" s="43"/>
      <c r="F793" s="43"/>
      <c r="G793" s="43"/>
    </row>
    <row r="794" spans="1:7" x14ac:dyDescent="0.3">
      <c r="A794" s="43"/>
      <c r="B794" s="43"/>
      <c r="C794" s="44"/>
      <c r="D794" s="43"/>
      <c r="E794" s="43"/>
      <c r="F794" s="43"/>
      <c r="G794" s="43"/>
    </row>
    <row r="795" spans="1:7" x14ac:dyDescent="0.3">
      <c r="A795" s="43"/>
      <c r="B795" s="43"/>
      <c r="C795" s="44"/>
      <c r="D795" s="43"/>
      <c r="E795" s="43"/>
      <c r="F795" s="43"/>
      <c r="G795" s="43"/>
    </row>
    <row r="796" spans="1:7" x14ac:dyDescent="0.3">
      <c r="A796" s="43"/>
      <c r="B796" s="43"/>
      <c r="C796" s="44"/>
      <c r="D796" s="43"/>
      <c r="E796" s="43"/>
      <c r="F796" s="43"/>
      <c r="G796" s="43"/>
    </row>
    <row r="797" spans="1:7" x14ac:dyDescent="0.3">
      <c r="A797" s="43"/>
      <c r="B797" s="43"/>
      <c r="C797" s="44"/>
      <c r="D797" s="43"/>
      <c r="E797" s="43"/>
      <c r="F797" s="43"/>
      <c r="G797" s="43"/>
    </row>
    <row r="798" spans="1:7" x14ac:dyDescent="0.3">
      <c r="A798" s="43"/>
      <c r="B798" s="43"/>
      <c r="C798" s="44"/>
      <c r="D798" s="43"/>
      <c r="E798" s="43"/>
      <c r="F798" s="43"/>
      <c r="G798" s="43"/>
    </row>
    <row r="799" spans="1:7" x14ac:dyDescent="0.3">
      <c r="A799" s="43"/>
      <c r="B799" s="43"/>
      <c r="C799" s="44"/>
      <c r="D799" s="43"/>
      <c r="E799" s="43"/>
      <c r="F799" s="43"/>
      <c r="G799" s="43"/>
    </row>
    <row r="800" spans="1:7" x14ac:dyDescent="0.3">
      <c r="A800" s="43"/>
      <c r="B800" s="43"/>
      <c r="C800" s="44"/>
      <c r="D800" s="43"/>
      <c r="E800" s="43"/>
      <c r="F800" s="43"/>
      <c r="G800" s="43"/>
    </row>
    <row r="801" spans="1:7" x14ac:dyDescent="0.3">
      <c r="A801" s="43"/>
      <c r="B801" s="43"/>
      <c r="C801" s="44"/>
      <c r="D801" s="43"/>
      <c r="E801" s="43"/>
      <c r="F801" s="43"/>
      <c r="G801" s="43"/>
    </row>
    <row r="802" spans="1:7" x14ac:dyDescent="0.3">
      <c r="A802" s="43"/>
      <c r="B802" s="43"/>
      <c r="C802" s="44"/>
      <c r="D802" s="43"/>
      <c r="E802" s="43"/>
      <c r="F802" s="43"/>
      <c r="G802" s="43"/>
    </row>
    <row r="803" spans="1:7" x14ac:dyDescent="0.3">
      <c r="A803" s="43"/>
      <c r="B803" s="43"/>
      <c r="C803" s="44"/>
      <c r="D803" s="43"/>
      <c r="E803" s="43"/>
      <c r="F803" s="43"/>
      <c r="G803" s="43"/>
    </row>
    <row r="804" spans="1:7" x14ac:dyDescent="0.3">
      <c r="A804" s="43"/>
      <c r="B804" s="43"/>
      <c r="C804" s="44"/>
      <c r="D804" s="43"/>
      <c r="E804" s="43"/>
      <c r="F804" s="43"/>
      <c r="G804" s="43"/>
    </row>
    <row r="805" spans="1:7" x14ac:dyDescent="0.3">
      <c r="A805" s="43"/>
      <c r="B805" s="43"/>
      <c r="C805" s="44"/>
      <c r="D805" s="43"/>
      <c r="E805" s="43"/>
      <c r="F805" s="43"/>
      <c r="G805" s="43"/>
    </row>
    <row r="806" spans="1:7" x14ac:dyDescent="0.3">
      <c r="A806" s="43"/>
      <c r="B806" s="43"/>
      <c r="C806" s="44"/>
      <c r="D806" s="43"/>
      <c r="E806" s="43"/>
      <c r="F806" s="43"/>
      <c r="G806" s="43"/>
    </row>
    <row r="807" spans="1:7" x14ac:dyDescent="0.3">
      <c r="A807" s="43"/>
      <c r="B807" s="43"/>
      <c r="C807" s="44"/>
      <c r="D807" s="43"/>
      <c r="E807" s="43"/>
      <c r="F807" s="43"/>
      <c r="G807" s="43"/>
    </row>
    <row r="808" spans="1:7" x14ac:dyDescent="0.3">
      <c r="A808" s="43"/>
      <c r="B808" s="43"/>
      <c r="C808" s="44"/>
      <c r="D808" s="43"/>
      <c r="E808" s="43"/>
      <c r="F808" s="43"/>
      <c r="G808" s="43"/>
    </row>
    <row r="809" spans="1:7" x14ac:dyDescent="0.3">
      <c r="A809" s="43"/>
      <c r="B809" s="43"/>
      <c r="C809" s="44"/>
      <c r="D809" s="43"/>
      <c r="E809" s="43"/>
      <c r="F809" s="43"/>
      <c r="G809" s="43"/>
    </row>
    <row r="810" spans="1:7" x14ac:dyDescent="0.3">
      <c r="A810" s="43"/>
      <c r="B810" s="43"/>
      <c r="C810" s="44"/>
      <c r="D810" s="43"/>
      <c r="E810" s="43"/>
      <c r="F810" s="43"/>
      <c r="G810" s="43"/>
    </row>
    <row r="811" spans="1:7" x14ac:dyDescent="0.3">
      <c r="A811" s="43"/>
      <c r="B811" s="43"/>
      <c r="C811" s="44"/>
      <c r="D811" s="43"/>
      <c r="E811" s="43"/>
      <c r="F811" s="43"/>
      <c r="G811" s="43"/>
    </row>
    <row r="812" spans="1:7" x14ac:dyDescent="0.3">
      <c r="A812" s="43"/>
      <c r="B812" s="43"/>
      <c r="C812" s="44"/>
      <c r="D812" s="43"/>
      <c r="E812" s="43"/>
      <c r="F812" s="43"/>
      <c r="G812" s="43"/>
    </row>
    <row r="813" spans="1:7" x14ac:dyDescent="0.3">
      <c r="A813" s="43"/>
      <c r="B813" s="43"/>
      <c r="C813" s="44"/>
      <c r="D813" s="43"/>
      <c r="E813" s="43"/>
      <c r="F813" s="43"/>
      <c r="G813" s="43"/>
    </row>
    <row r="814" spans="1:7" x14ac:dyDescent="0.3">
      <c r="A814" s="43"/>
      <c r="B814" s="43"/>
      <c r="C814" s="44"/>
      <c r="D814" s="43"/>
      <c r="E814" s="43"/>
      <c r="F814" s="43"/>
      <c r="G814" s="43"/>
    </row>
    <row r="815" spans="1:7" x14ac:dyDescent="0.3">
      <c r="A815" s="43"/>
      <c r="B815" s="43"/>
      <c r="C815" s="44"/>
      <c r="D815" s="43"/>
      <c r="E815" s="43"/>
      <c r="F815" s="43"/>
      <c r="G815" s="43"/>
    </row>
    <row r="816" spans="1:7" x14ac:dyDescent="0.3">
      <c r="A816" s="43"/>
      <c r="B816" s="43"/>
      <c r="C816" s="44"/>
      <c r="D816" s="43"/>
      <c r="E816" s="43"/>
      <c r="F816" s="43"/>
      <c r="G816" s="43"/>
    </row>
    <row r="817" spans="1:7" x14ac:dyDescent="0.3">
      <c r="A817" s="43"/>
      <c r="B817" s="43"/>
      <c r="C817" s="44"/>
      <c r="D817" s="43"/>
      <c r="E817" s="43"/>
      <c r="F817" s="43"/>
      <c r="G817" s="43"/>
    </row>
    <row r="818" spans="1:7" x14ac:dyDescent="0.3">
      <c r="A818" s="43"/>
      <c r="B818" s="43"/>
      <c r="C818" s="44"/>
      <c r="D818" s="43"/>
      <c r="E818" s="43"/>
      <c r="F818" s="43"/>
      <c r="G818" s="43"/>
    </row>
    <row r="819" spans="1:7" x14ac:dyDescent="0.3">
      <c r="A819" s="43"/>
      <c r="B819" s="43"/>
      <c r="C819" s="44"/>
      <c r="D819" s="43"/>
      <c r="E819" s="43"/>
      <c r="F819" s="43"/>
      <c r="G819" s="43"/>
    </row>
    <row r="820" spans="1:7" x14ac:dyDescent="0.3">
      <c r="A820" s="43"/>
      <c r="B820" s="43"/>
      <c r="C820" s="44"/>
      <c r="D820" s="43"/>
      <c r="E820" s="43"/>
      <c r="F820" s="43"/>
      <c r="G820" s="43"/>
    </row>
    <row r="821" spans="1:7" x14ac:dyDescent="0.3">
      <c r="A821" s="43"/>
      <c r="B821" s="43"/>
      <c r="C821" s="44"/>
      <c r="D821" s="43"/>
      <c r="E821" s="43"/>
      <c r="F821" s="43"/>
      <c r="G821" s="43"/>
    </row>
    <row r="822" spans="1:7" x14ac:dyDescent="0.3">
      <c r="A822" s="43"/>
      <c r="B822" s="43"/>
      <c r="C822" s="44"/>
      <c r="D822" s="43"/>
      <c r="E822" s="43"/>
      <c r="F822" s="43"/>
      <c r="G822" s="43"/>
    </row>
    <row r="823" spans="1:7" x14ac:dyDescent="0.3">
      <c r="A823" s="43"/>
      <c r="B823" s="43"/>
      <c r="C823" s="44"/>
      <c r="D823" s="43"/>
      <c r="E823" s="43"/>
      <c r="F823" s="43"/>
      <c r="G823" s="43"/>
    </row>
    <row r="824" spans="1:7" x14ac:dyDescent="0.3">
      <c r="A824" s="43"/>
      <c r="B824" s="43"/>
      <c r="C824" s="44"/>
      <c r="D824" s="43"/>
      <c r="E824" s="43"/>
      <c r="F824" s="43"/>
      <c r="G824" s="43"/>
    </row>
    <row r="825" spans="1:7" x14ac:dyDescent="0.3">
      <c r="A825" s="43"/>
      <c r="B825" s="43"/>
      <c r="C825" s="44"/>
      <c r="D825" s="43"/>
      <c r="E825" s="43"/>
      <c r="F825" s="43"/>
      <c r="G825" s="43"/>
    </row>
    <row r="826" spans="1:7" x14ac:dyDescent="0.3">
      <c r="A826" s="43"/>
      <c r="B826" s="43"/>
      <c r="C826" s="44"/>
      <c r="D826" s="43"/>
      <c r="E826" s="43"/>
      <c r="F826" s="43"/>
      <c r="G826" s="43"/>
    </row>
    <row r="827" spans="1:7" x14ac:dyDescent="0.3">
      <c r="A827" s="43"/>
      <c r="B827" s="43"/>
      <c r="C827" s="44"/>
      <c r="D827" s="43"/>
      <c r="E827" s="43"/>
      <c r="F827" s="43"/>
      <c r="G827" s="43"/>
    </row>
    <row r="828" spans="1:7" x14ac:dyDescent="0.3">
      <c r="A828" s="43"/>
      <c r="B828" s="43"/>
      <c r="C828" s="44"/>
      <c r="D828" s="43"/>
      <c r="E828" s="43"/>
      <c r="F828" s="43"/>
      <c r="G828" s="43"/>
    </row>
    <row r="829" spans="1:7" x14ac:dyDescent="0.3">
      <c r="A829" s="43"/>
      <c r="B829" s="43"/>
      <c r="C829" s="44"/>
      <c r="D829" s="43"/>
      <c r="E829" s="43"/>
      <c r="F829" s="43"/>
      <c r="G829" s="43"/>
    </row>
    <row r="830" spans="1:7" x14ac:dyDescent="0.3">
      <c r="A830" s="43"/>
      <c r="B830" s="43"/>
      <c r="C830" s="44"/>
      <c r="D830" s="43"/>
      <c r="E830" s="43"/>
      <c r="F830" s="43"/>
      <c r="G830" s="43"/>
    </row>
    <row r="831" spans="1:7" x14ac:dyDescent="0.3">
      <c r="A831" s="43"/>
      <c r="B831" s="43"/>
      <c r="C831" s="44"/>
      <c r="D831" s="43"/>
      <c r="E831" s="43"/>
      <c r="F831" s="43"/>
      <c r="G831" s="43"/>
    </row>
    <row r="832" spans="1:7" x14ac:dyDescent="0.3">
      <c r="A832" s="43"/>
      <c r="B832" s="43"/>
      <c r="C832" s="44"/>
      <c r="D832" s="43"/>
      <c r="E832" s="43"/>
      <c r="F832" s="43"/>
      <c r="G832" s="43"/>
    </row>
    <row r="833" spans="1:7" x14ac:dyDescent="0.3">
      <c r="A833" s="43"/>
      <c r="B833" s="43"/>
      <c r="C833" s="44"/>
      <c r="D833" s="43"/>
      <c r="E833" s="43"/>
      <c r="F833" s="43"/>
      <c r="G833" s="43"/>
    </row>
    <row r="834" spans="1:7" x14ac:dyDescent="0.3">
      <c r="A834" s="43"/>
      <c r="B834" s="43"/>
      <c r="C834" s="44"/>
      <c r="D834" s="43"/>
      <c r="E834" s="43"/>
      <c r="F834" s="43"/>
      <c r="G834" s="43"/>
    </row>
    <row r="835" spans="1:7" x14ac:dyDescent="0.3">
      <c r="A835" s="43"/>
      <c r="B835" s="43"/>
      <c r="C835" s="44"/>
      <c r="D835" s="43"/>
      <c r="E835" s="43"/>
      <c r="F835" s="43"/>
      <c r="G835" s="43"/>
    </row>
    <row r="836" spans="1:7" x14ac:dyDescent="0.3">
      <c r="A836" s="43"/>
      <c r="B836" s="43"/>
      <c r="C836" s="44"/>
      <c r="D836" s="43"/>
      <c r="E836" s="43"/>
      <c r="F836" s="43"/>
      <c r="G836" s="43"/>
    </row>
    <row r="837" spans="1:7" x14ac:dyDescent="0.3">
      <c r="A837" s="43"/>
      <c r="B837" s="43"/>
      <c r="C837" s="44"/>
      <c r="D837" s="43"/>
      <c r="E837" s="43"/>
      <c r="F837" s="43"/>
      <c r="G837" s="43"/>
    </row>
    <row r="838" spans="1:7" x14ac:dyDescent="0.3">
      <c r="A838" s="43"/>
      <c r="B838" s="43"/>
      <c r="C838" s="44"/>
      <c r="D838" s="43"/>
      <c r="E838" s="43"/>
      <c r="F838" s="43"/>
      <c r="G838" s="43"/>
    </row>
    <row r="839" spans="1:7" x14ac:dyDescent="0.3">
      <c r="A839" s="43"/>
      <c r="B839" s="43"/>
      <c r="C839" s="44"/>
      <c r="D839" s="43"/>
      <c r="E839" s="43"/>
      <c r="F839" s="43"/>
      <c r="G839" s="43"/>
    </row>
    <row r="840" spans="1:7" x14ac:dyDescent="0.3">
      <c r="A840" s="43"/>
      <c r="B840" s="43"/>
      <c r="C840" s="44"/>
      <c r="D840" s="43"/>
      <c r="E840" s="43"/>
      <c r="F840" s="43"/>
      <c r="G840" s="43"/>
    </row>
    <row r="841" spans="1:7" x14ac:dyDescent="0.3">
      <c r="A841" s="43"/>
      <c r="B841" s="43"/>
      <c r="C841" s="44"/>
      <c r="D841" s="43"/>
      <c r="E841" s="43"/>
      <c r="F841" s="43"/>
      <c r="G841" s="43"/>
    </row>
    <row r="842" spans="1:7" x14ac:dyDescent="0.3">
      <c r="A842" s="43"/>
      <c r="B842" s="43"/>
      <c r="C842" s="44"/>
      <c r="D842" s="43"/>
      <c r="E842" s="43"/>
      <c r="F842" s="43"/>
      <c r="G842" s="43"/>
    </row>
    <row r="843" spans="1:7" x14ac:dyDescent="0.3">
      <c r="A843" s="43"/>
      <c r="B843" s="43"/>
      <c r="C843" s="44"/>
      <c r="D843" s="43"/>
      <c r="E843" s="43"/>
      <c r="F843" s="43"/>
      <c r="G843" s="43"/>
    </row>
    <row r="844" spans="1:7" x14ac:dyDescent="0.3">
      <c r="A844" s="43"/>
      <c r="B844" s="43"/>
      <c r="C844" s="44"/>
      <c r="D844" s="43"/>
      <c r="E844" s="43"/>
      <c r="F844" s="43"/>
      <c r="G844" s="43"/>
    </row>
    <row r="845" spans="1:7" x14ac:dyDescent="0.3">
      <c r="A845" s="43"/>
      <c r="B845" s="43"/>
      <c r="C845" s="44"/>
      <c r="D845" s="43"/>
      <c r="E845" s="43"/>
      <c r="F845" s="43"/>
      <c r="G845" s="43"/>
    </row>
    <row r="846" spans="1:7" x14ac:dyDescent="0.3">
      <c r="A846" s="43"/>
      <c r="B846" s="43"/>
      <c r="C846" s="44"/>
      <c r="D846" s="43"/>
      <c r="E846" s="43"/>
      <c r="F846" s="43"/>
      <c r="G846" s="43"/>
    </row>
    <row r="847" spans="1:7" x14ac:dyDescent="0.3">
      <c r="A847" s="43"/>
      <c r="B847" s="43"/>
      <c r="C847" s="44"/>
      <c r="D847" s="43"/>
      <c r="E847" s="43"/>
      <c r="F847" s="43"/>
      <c r="G847" s="43"/>
    </row>
    <row r="848" spans="1:7" x14ac:dyDescent="0.3">
      <c r="A848" s="43"/>
      <c r="B848" s="43"/>
      <c r="C848" s="44"/>
      <c r="D848" s="43"/>
      <c r="E848" s="43"/>
      <c r="F848" s="43"/>
      <c r="G848" s="43"/>
    </row>
    <row r="849" spans="1:7" x14ac:dyDescent="0.3">
      <c r="A849" s="43"/>
      <c r="B849" s="43"/>
      <c r="C849" s="44"/>
      <c r="D849" s="43"/>
      <c r="E849" s="43"/>
      <c r="F849" s="43"/>
      <c r="G849" s="43"/>
    </row>
    <row r="850" spans="1:7" x14ac:dyDescent="0.3">
      <c r="A850" s="43"/>
      <c r="B850" s="43"/>
      <c r="C850" s="44"/>
      <c r="D850" s="43"/>
      <c r="E850" s="43"/>
      <c r="F850" s="43"/>
      <c r="G850" s="43"/>
    </row>
    <row r="851" spans="1:7" x14ac:dyDescent="0.3">
      <c r="A851" s="43"/>
      <c r="B851" s="43"/>
      <c r="C851" s="44"/>
      <c r="D851" s="43"/>
      <c r="E851" s="43"/>
      <c r="F851" s="43"/>
      <c r="G851" s="43"/>
    </row>
    <row r="852" spans="1:7" x14ac:dyDescent="0.3">
      <c r="A852" s="43"/>
      <c r="B852" s="43"/>
      <c r="C852" s="44"/>
      <c r="D852" s="43"/>
      <c r="E852" s="43"/>
      <c r="F852" s="43"/>
      <c r="G852" s="43"/>
    </row>
    <row r="853" spans="1:7" x14ac:dyDescent="0.3">
      <c r="A853" s="43"/>
      <c r="B853" s="43"/>
      <c r="C853" s="44"/>
      <c r="D853" s="43"/>
      <c r="E853" s="43"/>
      <c r="F853" s="43"/>
      <c r="G853" s="43"/>
    </row>
    <row r="854" spans="1:7" x14ac:dyDescent="0.3">
      <c r="A854" s="43"/>
      <c r="B854" s="43"/>
      <c r="C854" s="44"/>
      <c r="D854" s="43"/>
      <c r="E854" s="43"/>
      <c r="F854" s="43"/>
      <c r="G854" s="43"/>
    </row>
    <row r="855" spans="1:7" x14ac:dyDescent="0.3">
      <c r="A855" s="43"/>
      <c r="B855" s="43"/>
      <c r="C855" s="44"/>
      <c r="D855" s="43"/>
      <c r="E855" s="43"/>
      <c r="F855" s="43"/>
      <c r="G855" s="43"/>
    </row>
    <row r="856" spans="1:7" x14ac:dyDescent="0.3">
      <c r="A856" s="43"/>
      <c r="B856" s="43"/>
      <c r="C856" s="44"/>
      <c r="D856" s="43"/>
      <c r="E856" s="43"/>
      <c r="F856" s="43"/>
      <c r="G856" s="43"/>
    </row>
    <row r="857" spans="1:7" x14ac:dyDescent="0.3">
      <c r="A857" s="43"/>
      <c r="B857" s="43"/>
      <c r="C857" s="44"/>
      <c r="D857" s="43"/>
      <c r="E857" s="43"/>
      <c r="F857" s="43"/>
      <c r="G857" s="43"/>
    </row>
    <row r="858" spans="1:7" x14ac:dyDescent="0.3">
      <c r="A858" s="43"/>
      <c r="B858" s="43"/>
      <c r="C858" s="44"/>
      <c r="D858" s="43"/>
      <c r="E858" s="43"/>
      <c r="F858" s="43"/>
      <c r="G858" s="43"/>
    </row>
    <row r="859" spans="1:7" x14ac:dyDescent="0.3">
      <c r="A859" s="43"/>
      <c r="B859" s="43"/>
      <c r="C859" s="44"/>
      <c r="D859" s="43"/>
      <c r="E859" s="43"/>
      <c r="F859" s="43"/>
      <c r="G859" s="43"/>
    </row>
    <row r="860" spans="1:7" x14ac:dyDescent="0.3">
      <c r="A860" s="43"/>
      <c r="B860" s="43"/>
      <c r="C860" s="44"/>
      <c r="D860" s="43"/>
      <c r="E860" s="43"/>
      <c r="F860" s="43"/>
      <c r="G860" s="43"/>
    </row>
    <row r="861" spans="1:7" x14ac:dyDescent="0.3">
      <c r="A861" s="43"/>
      <c r="B861" s="43"/>
      <c r="C861" s="44"/>
      <c r="D861" s="43"/>
      <c r="E861" s="43"/>
      <c r="F861" s="43"/>
      <c r="G861" s="43"/>
    </row>
    <row r="862" spans="1:7" x14ac:dyDescent="0.3">
      <c r="A862" s="43"/>
      <c r="B862" s="43"/>
      <c r="C862" s="44"/>
      <c r="D862" s="43"/>
      <c r="E862" s="43"/>
      <c r="F862" s="43"/>
      <c r="G862" s="43"/>
    </row>
    <row r="863" spans="1:7" x14ac:dyDescent="0.3">
      <c r="A863" s="43"/>
      <c r="B863" s="43"/>
      <c r="C863" s="44"/>
      <c r="D863" s="43"/>
      <c r="E863" s="43"/>
      <c r="F863" s="43"/>
      <c r="G863" s="43"/>
    </row>
    <row r="864" spans="1:7" x14ac:dyDescent="0.3">
      <c r="A864" s="43"/>
      <c r="B864" s="43"/>
      <c r="C864" s="44"/>
      <c r="D864" s="43"/>
      <c r="E864" s="43"/>
      <c r="F864" s="43"/>
      <c r="G864" s="43"/>
    </row>
    <row r="865" spans="1:7" x14ac:dyDescent="0.3">
      <c r="A865" s="43"/>
      <c r="B865" s="43"/>
      <c r="C865" s="44"/>
      <c r="D865" s="43"/>
      <c r="E865" s="43"/>
      <c r="F865" s="43"/>
      <c r="G865" s="43"/>
    </row>
    <row r="866" spans="1:7" x14ac:dyDescent="0.3">
      <c r="A866" s="43"/>
      <c r="B866" s="43"/>
      <c r="C866" s="44"/>
      <c r="D866" s="43"/>
      <c r="E866" s="43"/>
      <c r="F866" s="43"/>
      <c r="G866" s="43"/>
    </row>
    <row r="867" spans="1:7" x14ac:dyDescent="0.3">
      <c r="A867" s="43"/>
      <c r="B867" s="43"/>
      <c r="C867" s="44"/>
      <c r="D867" s="43"/>
      <c r="E867" s="43"/>
      <c r="F867" s="43"/>
      <c r="G867" s="43"/>
    </row>
    <row r="868" spans="1:7" x14ac:dyDescent="0.3">
      <c r="A868" s="43"/>
      <c r="B868" s="43"/>
      <c r="C868" s="44"/>
      <c r="D868" s="43"/>
      <c r="E868" s="43"/>
      <c r="F868" s="43"/>
      <c r="G868" s="43"/>
    </row>
    <row r="869" spans="1:7" x14ac:dyDescent="0.3">
      <c r="A869" s="43"/>
      <c r="B869" s="43"/>
      <c r="C869" s="44"/>
      <c r="D869" s="43"/>
      <c r="E869" s="43"/>
      <c r="F869" s="43"/>
      <c r="G869" s="43"/>
    </row>
    <row r="870" spans="1:7" x14ac:dyDescent="0.3">
      <c r="A870" s="43"/>
      <c r="B870" s="43"/>
      <c r="C870" s="44"/>
      <c r="D870" s="43"/>
      <c r="E870" s="43"/>
      <c r="F870" s="43"/>
      <c r="G870" s="43"/>
    </row>
    <row r="871" spans="1:7" x14ac:dyDescent="0.3">
      <c r="A871" s="43"/>
      <c r="B871" s="43"/>
      <c r="C871" s="44"/>
      <c r="D871" s="43"/>
      <c r="E871" s="43"/>
      <c r="F871" s="43"/>
      <c r="G871" s="43"/>
    </row>
    <row r="872" spans="1:7" x14ac:dyDescent="0.3">
      <c r="A872" s="43"/>
      <c r="B872" s="43"/>
      <c r="C872" s="44"/>
      <c r="D872" s="43"/>
      <c r="E872" s="43"/>
      <c r="F872" s="43"/>
      <c r="G872" s="43"/>
    </row>
    <row r="873" spans="1:7" x14ac:dyDescent="0.3">
      <c r="A873" s="43"/>
      <c r="B873" s="43"/>
      <c r="C873" s="44"/>
      <c r="D873" s="43"/>
      <c r="E873" s="43"/>
      <c r="F873" s="43"/>
      <c r="G873" s="43"/>
    </row>
    <row r="874" spans="1:7" x14ac:dyDescent="0.3">
      <c r="A874" s="43"/>
      <c r="B874" s="43"/>
      <c r="C874" s="44"/>
      <c r="D874" s="43"/>
      <c r="E874" s="43"/>
      <c r="F874" s="43"/>
      <c r="G874" s="43"/>
    </row>
    <row r="875" spans="1:7" x14ac:dyDescent="0.3">
      <c r="A875" s="43"/>
      <c r="B875" s="43"/>
      <c r="C875" s="44"/>
      <c r="D875" s="43"/>
      <c r="E875" s="43"/>
      <c r="F875" s="43"/>
      <c r="G875" s="43"/>
    </row>
    <row r="876" spans="1:7" x14ac:dyDescent="0.3">
      <c r="A876" s="43"/>
      <c r="B876" s="43"/>
      <c r="C876" s="44"/>
      <c r="D876" s="43"/>
      <c r="E876" s="43"/>
      <c r="F876" s="43"/>
      <c r="G876" s="43"/>
    </row>
    <row r="877" spans="1:7" x14ac:dyDescent="0.3">
      <c r="A877" s="43"/>
      <c r="B877" s="43"/>
      <c r="C877" s="44"/>
      <c r="D877" s="43"/>
      <c r="E877" s="43"/>
      <c r="F877" s="43"/>
      <c r="G877" s="43"/>
    </row>
    <row r="878" spans="1:7" x14ac:dyDescent="0.3">
      <c r="A878" s="43"/>
      <c r="B878" s="43"/>
      <c r="C878" s="44"/>
      <c r="D878" s="43"/>
      <c r="E878" s="43"/>
      <c r="F878" s="43"/>
      <c r="G878" s="43"/>
    </row>
    <row r="879" spans="1:7" x14ac:dyDescent="0.3">
      <c r="A879" s="43"/>
      <c r="B879" s="43"/>
      <c r="C879" s="44"/>
      <c r="D879" s="43"/>
      <c r="E879" s="43"/>
      <c r="F879" s="43"/>
      <c r="G879" s="43"/>
    </row>
    <row r="880" spans="1:7" x14ac:dyDescent="0.3">
      <c r="A880" s="43"/>
      <c r="B880" s="43"/>
      <c r="C880" s="44"/>
      <c r="D880" s="43"/>
      <c r="E880" s="43"/>
      <c r="F880" s="43"/>
      <c r="G880" s="43"/>
    </row>
    <row r="881" spans="1:7" x14ac:dyDescent="0.3">
      <c r="A881" s="43"/>
      <c r="B881" s="43"/>
      <c r="C881" s="44"/>
      <c r="D881" s="43"/>
      <c r="E881" s="43"/>
      <c r="F881" s="43"/>
      <c r="G881" s="43"/>
    </row>
    <row r="882" spans="1:7" x14ac:dyDescent="0.3">
      <c r="A882" s="43"/>
      <c r="B882" s="43"/>
      <c r="C882" s="44"/>
      <c r="D882" s="43"/>
      <c r="E882" s="43"/>
      <c r="F882" s="43"/>
      <c r="G882" s="43"/>
    </row>
    <row r="883" spans="1:7" x14ac:dyDescent="0.3">
      <c r="A883" s="43"/>
      <c r="B883" s="43"/>
      <c r="C883" s="44"/>
      <c r="D883" s="43"/>
      <c r="E883" s="43"/>
      <c r="F883" s="43"/>
      <c r="G883" s="43"/>
    </row>
    <row r="884" spans="1:7" x14ac:dyDescent="0.3">
      <c r="A884" s="43"/>
      <c r="B884" s="43"/>
      <c r="C884" s="44"/>
      <c r="D884" s="43"/>
      <c r="E884" s="43"/>
      <c r="F884" s="43"/>
      <c r="G884" s="43"/>
    </row>
    <row r="885" spans="1:7" x14ac:dyDescent="0.3">
      <c r="A885" s="43"/>
      <c r="B885" s="43"/>
      <c r="C885" s="44"/>
      <c r="D885" s="43"/>
      <c r="E885" s="43"/>
      <c r="F885" s="43"/>
      <c r="G885" s="43"/>
    </row>
    <row r="886" spans="1:7" x14ac:dyDescent="0.3">
      <c r="A886" s="43"/>
      <c r="B886" s="43"/>
      <c r="C886" s="44"/>
      <c r="D886" s="43"/>
      <c r="E886" s="43"/>
      <c r="F886" s="43"/>
      <c r="G886" s="43"/>
    </row>
    <row r="887" spans="1:7" x14ac:dyDescent="0.3">
      <c r="A887" s="43"/>
      <c r="B887" s="43"/>
      <c r="C887" s="44"/>
      <c r="D887" s="43"/>
      <c r="E887" s="43"/>
      <c r="F887" s="43"/>
      <c r="G887" s="43"/>
    </row>
    <row r="888" spans="1:7" x14ac:dyDescent="0.3">
      <c r="A888" s="43"/>
      <c r="B888" s="43"/>
      <c r="C888" s="44"/>
      <c r="D888" s="43"/>
      <c r="E888" s="43"/>
      <c r="F888" s="43"/>
      <c r="G888" s="43"/>
    </row>
    <row r="889" spans="1:7" x14ac:dyDescent="0.3">
      <c r="A889" s="43"/>
      <c r="B889" s="43"/>
      <c r="C889" s="44"/>
      <c r="D889" s="43"/>
      <c r="E889" s="43"/>
      <c r="F889" s="43"/>
      <c r="G889" s="43"/>
    </row>
    <row r="890" spans="1:7" x14ac:dyDescent="0.3">
      <c r="A890" s="43"/>
      <c r="B890" s="43"/>
      <c r="C890" s="44"/>
      <c r="D890" s="43"/>
      <c r="E890" s="43"/>
      <c r="F890" s="43"/>
      <c r="G890" s="43"/>
    </row>
    <row r="891" spans="1:7" x14ac:dyDescent="0.3">
      <c r="A891" s="43"/>
      <c r="B891" s="43"/>
      <c r="C891" s="44"/>
      <c r="D891" s="43"/>
      <c r="E891" s="43"/>
      <c r="F891" s="43"/>
      <c r="G891" s="43"/>
    </row>
    <row r="892" spans="1:7" x14ac:dyDescent="0.3">
      <c r="A892" s="43"/>
      <c r="B892" s="43"/>
      <c r="C892" s="44"/>
      <c r="D892" s="43"/>
      <c r="E892" s="43"/>
      <c r="F892" s="43"/>
      <c r="G892" s="43"/>
    </row>
    <row r="893" spans="1:7" x14ac:dyDescent="0.3">
      <c r="A893" s="43"/>
      <c r="B893" s="43"/>
      <c r="C893" s="44"/>
      <c r="D893" s="43"/>
      <c r="E893" s="43"/>
      <c r="F893" s="43"/>
      <c r="G893" s="43"/>
    </row>
    <row r="894" spans="1:7" x14ac:dyDescent="0.3">
      <c r="A894" s="43"/>
      <c r="B894" s="43"/>
      <c r="C894" s="44"/>
      <c r="D894" s="43"/>
      <c r="E894" s="43"/>
      <c r="F894" s="43"/>
      <c r="G894" s="43"/>
    </row>
    <row r="895" spans="1:7" x14ac:dyDescent="0.3">
      <c r="A895" s="43"/>
      <c r="B895" s="43"/>
      <c r="C895" s="44"/>
      <c r="D895" s="43"/>
      <c r="E895" s="43"/>
      <c r="F895" s="43"/>
      <c r="G895" s="43"/>
    </row>
    <row r="896" spans="1:7" x14ac:dyDescent="0.3">
      <c r="A896" s="43"/>
      <c r="B896" s="43"/>
      <c r="C896" s="44"/>
      <c r="D896" s="43"/>
      <c r="E896" s="43"/>
      <c r="F896" s="43"/>
      <c r="G896" s="43"/>
    </row>
    <row r="897" spans="1:7" x14ac:dyDescent="0.3">
      <c r="A897" s="43"/>
      <c r="B897" s="43"/>
      <c r="C897" s="44"/>
      <c r="D897" s="43"/>
      <c r="E897" s="43"/>
      <c r="F897" s="43"/>
      <c r="G897" s="43"/>
    </row>
    <row r="898" spans="1:7" x14ac:dyDescent="0.3">
      <c r="A898" s="43"/>
      <c r="B898" s="43"/>
      <c r="C898" s="44"/>
      <c r="D898" s="43"/>
      <c r="E898" s="43"/>
      <c r="F898" s="43"/>
      <c r="G898" s="43"/>
    </row>
    <row r="899" spans="1:7" x14ac:dyDescent="0.3">
      <c r="A899" s="43"/>
      <c r="B899" s="43"/>
      <c r="C899" s="44"/>
      <c r="D899" s="43"/>
      <c r="E899" s="43"/>
      <c r="F899" s="43"/>
      <c r="G899" s="43"/>
    </row>
    <row r="900" spans="1:7" x14ac:dyDescent="0.3">
      <c r="A900" s="43"/>
      <c r="B900" s="43"/>
      <c r="C900" s="44"/>
      <c r="D900" s="43"/>
      <c r="E900" s="43"/>
      <c r="F900" s="43"/>
      <c r="G900" s="43"/>
    </row>
    <row r="901" spans="1:7" x14ac:dyDescent="0.3">
      <c r="A901" s="43"/>
      <c r="B901" s="43"/>
      <c r="C901" s="44"/>
      <c r="D901" s="43"/>
      <c r="E901" s="43"/>
      <c r="F901" s="43"/>
      <c r="G901" s="43"/>
    </row>
    <row r="902" spans="1:7" x14ac:dyDescent="0.3">
      <c r="A902" s="43"/>
      <c r="B902" s="43"/>
      <c r="C902" s="44"/>
      <c r="D902" s="43"/>
      <c r="E902" s="43"/>
      <c r="F902" s="43"/>
      <c r="G902" s="43"/>
    </row>
    <row r="903" spans="1:7" x14ac:dyDescent="0.3">
      <c r="A903" s="43"/>
      <c r="B903" s="43"/>
      <c r="C903" s="44"/>
      <c r="D903" s="43"/>
      <c r="E903" s="43"/>
      <c r="F903" s="43"/>
      <c r="G903" s="43"/>
    </row>
    <row r="904" spans="1:7" x14ac:dyDescent="0.3">
      <c r="A904" s="43"/>
      <c r="B904" s="43"/>
      <c r="C904" s="44"/>
      <c r="D904" s="43"/>
      <c r="E904" s="43"/>
      <c r="F904" s="43"/>
      <c r="G904" s="43"/>
    </row>
    <row r="905" spans="1:7" x14ac:dyDescent="0.3">
      <c r="A905" s="43"/>
      <c r="B905" s="43"/>
      <c r="C905" s="44"/>
      <c r="D905" s="43"/>
      <c r="E905" s="43"/>
      <c r="F905" s="43"/>
      <c r="G905" s="43"/>
    </row>
    <row r="906" spans="1:7" x14ac:dyDescent="0.3">
      <c r="A906" s="43"/>
      <c r="B906" s="43"/>
      <c r="C906" s="44"/>
      <c r="D906" s="43"/>
      <c r="E906" s="43"/>
      <c r="F906" s="43"/>
      <c r="G906" s="43"/>
    </row>
    <row r="907" spans="1:7" x14ac:dyDescent="0.3">
      <c r="A907" s="43"/>
      <c r="B907" s="43"/>
      <c r="C907" s="44"/>
      <c r="D907" s="43"/>
      <c r="E907" s="43"/>
      <c r="F907" s="43"/>
      <c r="G907" s="43"/>
    </row>
    <row r="908" spans="1:7" x14ac:dyDescent="0.3">
      <c r="A908" s="43"/>
      <c r="B908" s="43"/>
      <c r="C908" s="44"/>
      <c r="D908" s="43"/>
      <c r="E908" s="43"/>
      <c r="F908" s="43"/>
      <c r="G908" s="43"/>
    </row>
    <row r="909" spans="1:7" x14ac:dyDescent="0.3">
      <c r="A909" s="43"/>
      <c r="B909" s="43"/>
      <c r="C909" s="44"/>
      <c r="D909" s="43"/>
      <c r="E909" s="43"/>
      <c r="F909" s="43"/>
      <c r="G909" s="43"/>
    </row>
    <row r="910" spans="1:7" x14ac:dyDescent="0.3">
      <c r="A910" s="43"/>
      <c r="B910" s="43"/>
      <c r="C910" s="44"/>
      <c r="D910" s="43"/>
      <c r="E910" s="43"/>
      <c r="F910" s="43"/>
      <c r="G910" s="43"/>
    </row>
    <row r="911" spans="1:7" x14ac:dyDescent="0.3">
      <c r="A911" s="43"/>
      <c r="B911" s="43"/>
      <c r="C911" s="44"/>
      <c r="D911" s="43"/>
      <c r="E911" s="43"/>
      <c r="F911" s="43"/>
      <c r="G911" s="43"/>
    </row>
    <row r="912" spans="1:7" x14ac:dyDescent="0.3">
      <c r="A912" s="43"/>
      <c r="B912" s="43"/>
      <c r="C912" s="44"/>
      <c r="D912" s="43"/>
      <c r="E912" s="43"/>
      <c r="F912" s="43"/>
      <c r="G912" s="43"/>
    </row>
    <row r="913" spans="1:7" x14ac:dyDescent="0.3">
      <c r="A913" s="43"/>
      <c r="B913" s="43"/>
      <c r="C913" s="44"/>
      <c r="D913" s="43"/>
      <c r="E913" s="43"/>
      <c r="F913" s="43"/>
      <c r="G913" s="43"/>
    </row>
    <row r="914" spans="1:7" x14ac:dyDescent="0.3">
      <c r="A914" s="43"/>
      <c r="B914" s="43"/>
      <c r="C914" s="44"/>
      <c r="D914" s="43"/>
      <c r="E914" s="43"/>
      <c r="F914" s="43"/>
      <c r="G914" s="43"/>
    </row>
    <row r="915" spans="1:7" x14ac:dyDescent="0.3">
      <c r="A915" s="43"/>
      <c r="B915" s="43"/>
      <c r="C915" s="44"/>
      <c r="D915" s="43"/>
      <c r="E915" s="43"/>
      <c r="F915" s="43"/>
      <c r="G915" s="43"/>
    </row>
    <row r="916" spans="1:7" x14ac:dyDescent="0.3">
      <c r="A916" s="43"/>
      <c r="B916" s="43"/>
      <c r="C916" s="44"/>
      <c r="D916" s="43"/>
      <c r="E916" s="43"/>
      <c r="F916" s="43"/>
      <c r="G916" s="43"/>
    </row>
    <row r="917" spans="1:7" x14ac:dyDescent="0.3">
      <c r="A917" s="43"/>
      <c r="B917" s="43"/>
      <c r="C917" s="44"/>
      <c r="D917" s="43"/>
      <c r="E917" s="43"/>
      <c r="F917" s="43"/>
      <c r="G917" s="43"/>
    </row>
    <row r="918" spans="1:7" x14ac:dyDescent="0.3">
      <c r="A918" s="43"/>
      <c r="B918" s="43"/>
      <c r="C918" s="44"/>
      <c r="D918" s="43"/>
      <c r="E918" s="43"/>
      <c r="F918" s="43"/>
      <c r="G918" s="43"/>
    </row>
    <row r="919" spans="1:7" x14ac:dyDescent="0.3">
      <c r="A919" s="43"/>
      <c r="B919" s="43"/>
      <c r="C919" s="44"/>
      <c r="D919" s="43"/>
      <c r="E919" s="43"/>
      <c r="F919" s="43"/>
      <c r="G919" s="43"/>
    </row>
    <row r="920" spans="1:7" x14ac:dyDescent="0.3">
      <c r="A920" s="43"/>
      <c r="B920" s="43"/>
      <c r="C920" s="44"/>
      <c r="D920" s="43"/>
      <c r="E920" s="43"/>
      <c r="F920" s="43"/>
      <c r="G920" s="43"/>
    </row>
    <row r="921" spans="1:7" x14ac:dyDescent="0.3">
      <c r="A921" s="43"/>
      <c r="B921" s="43"/>
      <c r="C921" s="44"/>
      <c r="D921" s="43"/>
      <c r="E921" s="43"/>
      <c r="F921" s="43"/>
      <c r="G921" s="43"/>
    </row>
    <row r="922" spans="1:7" x14ac:dyDescent="0.3">
      <c r="A922" s="43"/>
      <c r="B922" s="43"/>
      <c r="C922" s="44"/>
      <c r="D922" s="43"/>
      <c r="E922" s="43"/>
      <c r="F922" s="43"/>
      <c r="G922" s="43"/>
    </row>
    <row r="923" spans="1:7" x14ac:dyDescent="0.3">
      <c r="A923" s="43"/>
      <c r="B923" s="43"/>
      <c r="C923" s="44"/>
      <c r="D923" s="43"/>
      <c r="E923" s="43"/>
      <c r="F923" s="43"/>
      <c r="G923" s="43"/>
    </row>
    <row r="924" spans="1:7" x14ac:dyDescent="0.3">
      <c r="A924" s="43"/>
      <c r="B924" s="43"/>
      <c r="C924" s="44"/>
      <c r="D924" s="43"/>
      <c r="E924" s="43"/>
      <c r="F924" s="43"/>
      <c r="G924" s="43"/>
    </row>
    <row r="925" spans="1:7" x14ac:dyDescent="0.3">
      <c r="A925" s="43"/>
      <c r="B925" s="43"/>
      <c r="C925" s="44"/>
      <c r="D925" s="43"/>
      <c r="E925" s="43"/>
      <c r="F925" s="43"/>
      <c r="G925" s="43"/>
    </row>
    <row r="926" spans="1:7" x14ac:dyDescent="0.3">
      <c r="A926" s="43"/>
      <c r="B926" s="43"/>
      <c r="C926" s="44"/>
      <c r="D926" s="43"/>
      <c r="E926" s="43"/>
      <c r="F926" s="43"/>
      <c r="G926" s="43"/>
    </row>
    <row r="927" spans="1:7" x14ac:dyDescent="0.3">
      <c r="A927" s="43"/>
      <c r="B927" s="43"/>
      <c r="C927" s="44"/>
      <c r="D927" s="43"/>
      <c r="E927" s="43"/>
      <c r="F927" s="43"/>
      <c r="G927" s="43"/>
    </row>
    <row r="928" spans="1:7" x14ac:dyDescent="0.3">
      <c r="A928" s="43"/>
      <c r="B928" s="43"/>
      <c r="C928" s="44"/>
      <c r="D928" s="43"/>
      <c r="E928" s="43"/>
      <c r="F928" s="43"/>
      <c r="G928" s="43"/>
    </row>
    <row r="929" spans="1:7" x14ac:dyDescent="0.3">
      <c r="A929" s="43"/>
      <c r="B929" s="43"/>
      <c r="C929" s="44"/>
      <c r="D929" s="43"/>
      <c r="E929" s="43"/>
      <c r="F929" s="43"/>
      <c r="G929" s="43"/>
    </row>
    <row r="930" spans="1:7" x14ac:dyDescent="0.3">
      <c r="A930" s="43"/>
      <c r="B930" s="43"/>
      <c r="C930" s="44"/>
      <c r="D930" s="43"/>
      <c r="E930" s="43"/>
      <c r="F930" s="43"/>
      <c r="G930" s="43"/>
    </row>
    <row r="931" spans="1:7" x14ac:dyDescent="0.3">
      <c r="A931" s="43"/>
      <c r="B931" s="43"/>
      <c r="C931" s="44"/>
      <c r="D931" s="43"/>
      <c r="E931" s="43"/>
      <c r="F931" s="43"/>
      <c r="G931" s="43"/>
    </row>
    <row r="932" spans="1:7" x14ac:dyDescent="0.3">
      <c r="A932" s="43"/>
      <c r="B932" s="43"/>
      <c r="C932" s="44"/>
      <c r="D932" s="43"/>
      <c r="E932" s="43"/>
      <c r="F932" s="43"/>
      <c r="G932" s="43"/>
    </row>
    <row r="933" spans="1:7" x14ac:dyDescent="0.3">
      <c r="A933" s="43"/>
      <c r="B933" s="43"/>
      <c r="C933" s="44"/>
      <c r="D933" s="43"/>
      <c r="E933" s="43"/>
      <c r="F933" s="43"/>
      <c r="G933" s="43"/>
    </row>
    <row r="934" spans="1:7" x14ac:dyDescent="0.3">
      <c r="A934" s="43"/>
      <c r="B934" s="43"/>
      <c r="C934" s="44"/>
      <c r="D934" s="43"/>
      <c r="E934" s="43"/>
      <c r="F934" s="43"/>
      <c r="G934" s="43"/>
    </row>
    <row r="935" spans="1:7" x14ac:dyDescent="0.3">
      <c r="A935" s="43"/>
      <c r="B935" s="43"/>
      <c r="C935" s="44"/>
      <c r="D935" s="43"/>
      <c r="E935" s="43"/>
      <c r="F935" s="43"/>
      <c r="G935" s="43"/>
    </row>
    <row r="936" spans="1:7" x14ac:dyDescent="0.3">
      <c r="A936" s="43"/>
      <c r="B936" s="43"/>
      <c r="C936" s="44"/>
      <c r="D936" s="43"/>
      <c r="E936" s="43"/>
      <c r="F936" s="43"/>
      <c r="G936" s="43"/>
    </row>
    <row r="937" spans="1:7" x14ac:dyDescent="0.3">
      <c r="A937" s="43"/>
      <c r="B937" s="43"/>
      <c r="C937" s="44"/>
      <c r="D937" s="43"/>
      <c r="E937" s="43"/>
      <c r="F937" s="43"/>
      <c r="G937" s="43"/>
    </row>
    <row r="938" spans="1:7" x14ac:dyDescent="0.3">
      <c r="A938" s="43"/>
      <c r="B938" s="43"/>
      <c r="C938" s="44"/>
      <c r="D938" s="43"/>
      <c r="E938" s="43"/>
      <c r="F938" s="43"/>
      <c r="G938" s="43"/>
    </row>
    <row r="939" spans="1:7" x14ac:dyDescent="0.3">
      <c r="A939" s="43"/>
      <c r="B939" s="43"/>
      <c r="C939" s="44"/>
      <c r="D939" s="43"/>
      <c r="E939" s="43"/>
      <c r="F939" s="43"/>
      <c r="G939" s="43"/>
    </row>
    <row r="940" spans="1:7" x14ac:dyDescent="0.3">
      <c r="A940" s="43"/>
      <c r="B940" s="43"/>
      <c r="C940" s="44"/>
      <c r="D940" s="43"/>
      <c r="E940" s="43"/>
      <c r="F940" s="43"/>
      <c r="G940" s="43"/>
    </row>
    <row r="941" spans="1:7" x14ac:dyDescent="0.3">
      <c r="A941" s="43"/>
      <c r="B941" s="43"/>
      <c r="C941" s="44"/>
      <c r="D941" s="43"/>
      <c r="E941" s="43"/>
      <c r="F941" s="43"/>
      <c r="G941" s="43"/>
    </row>
    <row r="942" spans="1:7" x14ac:dyDescent="0.3">
      <c r="A942" s="43"/>
      <c r="B942" s="43"/>
      <c r="C942" s="44"/>
      <c r="D942" s="43"/>
      <c r="E942" s="43"/>
      <c r="F942" s="43"/>
      <c r="G942" s="43"/>
    </row>
    <row r="943" spans="1:7" x14ac:dyDescent="0.3">
      <c r="A943" s="43"/>
      <c r="B943" s="43"/>
      <c r="C943" s="44"/>
      <c r="D943" s="43"/>
      <c r="E943" s="43"/>
      <c r="F943" s="43"/>
      <c r="G943" s="43"/>
    </row>
    <row r="944" spans="1:7" x14ac:dyDescent="0.3">
      <c r="A944" s="43"/>
      <c r="B944" s="43"/>
      <c r="C944" s="44"/>
      <c r="D944" s="43"/>
      <c r="E944" s="43"/>
      <c r="F944" s="43"/>
      <c r="G944" s="43"/>
    </row>
    <row r="945" spans="1:7" x14ac:dyDescent="0.3">
      <c r="A945" s="43"/>
      <c r="B945" s="43"/>
      <c r="C945" s="44"/>
      <c r="D945" s="43"/>
      <c r="E945" s="43"/>
      <c r="F945" s="43"/>
      <c r="G945" s="43"/>
    </row>
    <row r="946" spans="1:7" x14ac:dyDescent="0.3">
      <c r="A946" s="43"/>
      <c r="B946" s="43"/>
      <c r="C946" s="44"/>
      <c r="D946" s="43"/>
      <c r="E946" s="43"/>
      <c r="F946" s="43"/>
      <c r="G946" s="43"/>
    </row>
    <row r="947" spans="1:7" x14ac:dyDescent="0.3">
      <c r="A947" s="43"/>
      <c r="B947" s="43"/>
      <c r="C947" s="44"/>
      <c r="D947" s="43"/>
      <c r="E947" s="43"/>
      <c r="F947" s="43"/>
      <c r="G947" s="43"/>
    </row>
    <row r="948" spans="1:7" x14ac:dyDescent="0.3">
      <c r="A948" s="43"/>
      <c r="B948" s="43"/>
      <c r="C948" s="44"/>
      <c r="D948" s="43"/>
      <c r="E948" s="43"/>
      <c r="F948" s="43"/>
      <c r="G948" s="43"/>
    </row>
    <row r="949" spans="1:7" x14ac:dyDescent="0.3">
      <c r="A949" s="43"/>
      <c r="B949" s="43"/>
      <c r="C949" s="44"/>
      <c r="D949" s="43"/>
      <c r="E949" s="43"/>
      <c r="F949" s="43"/>
      <c r="G949" s="43"/>
    </row>
    <row r="950" spans="1:7" x14ac:dyDescent="0.3">
      <c r="A950" s="43"/>
      <c r="B950" s="43"/>
      <c r="C950" s="44"/>
      <c r="D950" s="43"/>
      <c r="E950" s="43"/>
      <c r="F950" s="43"/>
      <c r="G950" s="43"/>
    </row>
    <row r="951" spans="1:7" x14ac:dyDescent="0.3">
      <c r="A951" s="43"/>
      <c r="B951" s="43"/>
      <c r="C951" s="44"/>
      <c r="D951" s="43"/>
      <c r="E951" s="43"/>
      <c r="F951" s="43"/>
      <c r="G951" s="43"/>
    </row>
    <row r="952" spans="1:7" x14ac:dyDescent="0.3">
      <c r="A952" s="43"/>
      <c r="B952" s="43"/>
      <c r="C952" s="44"/>
      <c r="D952" s="43"/>
      <c r="E952" s="43"/>
      <c r="F952" s="43"/>
      <c r="G952" s="43"/>
    </row>
    <row r="953" spans="1:7" x14ac:dyDescent="0.3">
      <c r="A953" s="43"/>
      <c r="B953" s="43"/>
      <c r="C953" s="44"/>
      <c r="D953" s="43"/>
      <c r="E953" s="43"/>
      <c r="F953" s="43"/>
      <c r="G953" s="43"/>
    </row>
    <row r="954" spans="1:7" x14ac:dyDescent="0.3">
      <c r="A954" s="43"/>
      <c r="B954" s="43"/>
      <c r="C954" s="44"/>
      <c r="D954" s="43"/>
      <c r="E954" s="43"/>
      <c r="F954" s="43"/>
      <c r="G954" s="43"/>
    </row>
    <row r="955" spans="1:7" x14ac:dyDescent="0.3">
      <c r="A955" s="43"/>
      <c r="B955" s="43"/>
      <c r="C955" s="44"/>
      <c r="D955" s="43"/>
      <c r="E955" s="43"/>
      <c r="F955" s="43"/>
      <c r="G955" s="43"/>
    </row>
    <row r="956" spans="1:7" x14ac:dyDescent="0.3">
      <c r="A956" s="43"/>
      <c r="B956" s="43"/>
      <c r="C956" s="44"/>
      <c r="D956" s="43"/>
      <c r="E956" s="43"/>
      <c r="F956" s="43"/>
      <c r="G956" s="43"/>
    </row>
    <row r="957" spans="1:7" x14ac:dyDescent="0.3">
      <c r="A957" s="43"/>
      <c r="B957" s="43"/>
      <c r="C957" s="44"/>
      <c r="D957" s="43"/>
      <c r="E957" s="43"/>
      <c r="F957" s="43"/>
      <c r="G957" s="43"/>
    </row>
    <row r="958" spans="1:7" x14ac:dyDescent="0.3">
      <c r="A958" s="43"/>
      <c r="B958" s="43"/>
      <c r="C958" s="44"/>
      <c r="D958" s="43"/>
      <c r="E958" s="43"/>
      <c r="F958" s="43"/>
      <c r="G958" s="43"/>
    </row>
    <row r="959" spans="1:7" x14ac:dyDescent="0.3">
      <c r="A959" s="43"/>
      <c r="B959" s="43"/>
      <c r="C959" s="44"/>
      <c r="D959" s="43"/>
      <c r="E959" s="43"/>
      <c r="F959" s="43"/>
      <c r="G959" s="43"/>
    </row>
    <row r="960" spans="1:7" x14ac:dyDescent="0.3">
      <c r="A960" s="43"/>
      <c r="B960" s="43"/>
      <c r="C960" s="44"/>
      <c r="D960" s="43"/>
      <c r="E960" s="43"/>
      <c r="F960" s="43"/>
      <c r="G960" s="43"/>
    </row>
    <row r="961" spans="1:7" x14ac:dyDescent="0.3">
      <c r="A961" s="43"/>
      <c r="B961" s="43"/>
      <c r="C961" s="44"/>
      <c r="D961" s="43"/>
      <c r="E961" s="43"/>
      <c r="F961" s="43"/>
      <c r="G961" s="43"/>
    </row>
    <row r="962" spans="1:7" x14ac:dyDescent="0.3">
      <c r="A962" s="43"/>
      <c r="B962" s="43"/>
      <c r="C962" s="44"/>
      <c r="D962" s="43"/>
      <c r="E962" s="43"/>
      <c r="F962" s="43"/>
      <c r="G962" s="43"/>
    </row>
    <row r="963" spans="1:7" x14ac:dyDescent="0.3">
      <c r="A963" s="43"/>
      <c r="B963" s="43"/>
      <c r="C963" s="44"/>
      <c r="D963" s="43"/>
      <c r="E963" s="43"/>
      <c r="F963" s="43"/>
      <c r="G963" s="43"/>
    </row>
    <row r="964" spans="1:7" x14ac:dyDescent="0.3">
      <c r="A964" s="43"/>
      <c r="B964" s="43"/>
      <c r="C964" s="44"/>
      <c r="D964" s="43"/>
      <c r="E964" s="43"/>
      <c r="F964" s="43"/>
      <c r="G964" s="43"/>
    </row>
    <row r="965" spans="1:7" x14ac:dyDescent="0.3">
      <c r="A965" s="43"/>
      <c r="B965" s="43"/>
      <c r="C965" s="44"/>
      <c r="D965" s="43"/>
      <c r="E965" s="43"/>
      <c r="F965" s="43"/>
      <c r="G965" s="43"/>
    </row>
    <row r="966" spans="1:7" x14ac:dyDescent="0.3">
      <c r="A966" s="43"/>
      <c r="B966" s="43"/>
      <c r="C966" s="44"/>
      <c r="D966" s="43"/>
      <c r="E966" s="43"/>
      <c r="F966" s="43"/>
      <c r="G966" s="43"/>
    </row>
    <row r="967" spans="1:7" x14ac:dyDescent="0.3">
      <c r="A967" s="43"/>
      <c r="B967" s="43"/>
      <c r="C967" s="44"/>
      <c r="D967" s="43"/>
      <c r="E967" s="43"/>
      <c r="F967" s="43"/>
      <c r="G967" s="43"/>
    </row>
    <row r="968" spans="1:7" x14ac:dyDescent="0.3">
      <c r="A968" s="43"/>
      <c r="B968" s="43"/>
      <c r="C968" s="44"/>
      <c r="D968" s="43"/>
      <c r="E968" s="43"/>
      <c r="F968" s="43"/>
      <c r="G968" s="43"/>
    </row>
    <row r="969" spans="1:7" x14ac:dyDescent="0.3">
      <c r="A969" s="43"/>
      <c r="B969" s="43"/>
      <c r="C969" s="44"/>
      <c r="D969" s="43"/>
      <c r="E969" s="43"/>
      <c r="F969" s="43"/>
      <c r="G969" s="43"/>
    </row>
    <row r="970" spans="1:7" x14ac:dyDescent="0.3">
      <c r="A970" s="43"/>
      <c r="B970" s="43"/>
      <c r="C970" s="44"/>
      <c r="D970" s="43"/>
      <c r="E970" s="43"/>
      <c r="F970" s="43"/>
      <c r="G970" s="43"/>
    </row>
    <row r="971" spans="1:7" x14ac:dyDescent="0.3">
      <c r="A971" s="43"/>
      <c r="B971" s="43"/>
      <c r="C971" s="44"/>
      <c r="D971" s="43"/>
      <c r="E971" s="43"/>
      <c r="F971" s="43"/>
      <c r="G971" s="43"/>
    </row>
    <row r="972" spans="1:7" x14ac:dyDescent="0.3">
      <c r="A972" s="43"/>
      <c r="B972" s="43"/>
      <c r="C972" s="44"/>
      <c r="D972" s="43"/>
      <c r="E972" s="43"/>
      <c r="F972" s="43"/>
      <c r="G972" s="43"/>
    </row>
    <row r="973" spans="1:7" x14ac:dyDescent="0.3">
      <c r="A973" s="43"/>
      <c r="B973" s="43"/>
      <c r="C973" s="44"/>
      <c r="D973" s="43"/>
      <c r="E973" s="43"/>
      <c r="F973" s="43"/>
      <c r="G973" s="43"/>
    </row>
    <row r="974" spans="1:7" x14ac:dyDescent="0.3">
      <c r="A974" s="43"/>
      <c r="B974" s="43"/>
      <c r="C974" s="44"/>
      <c r="D974" s="43"/>
      <c r="E974" s="43"/>
      <c r="F974" s="43"/>
      <c r="G974" s="43"/>
    </row>
    <row r="975" spans="1:7" x14ac:dyDescent="0.3">
      <c r="A975" s="43"/>
      <c r="B975" s="43"/>
      <c r="C975" s="44"/>
      <c r="D975" s="43"/>
      <c r="E975" s="43"/>
      <c r="F975" s="43"/>
      <c r="G975" s="43"/>
    </row>
    <row r="976" spans="1:7" x14ac:dyDescent="0.3">
      <c r="A976" s="43"/>
      <c r="B976" s="43"/>
      <c r="C976" s="44"/>
      <c r="D976" s="43"/>
      <c r="E976" s="43"/>
      <c r="F976" s="43"/>
      <c r="G976" s="43"/>
    </row>
    <row r="977" spans="1:7" x14ac:dyDescent="0.3">
      <c r="A977" s="43"/>
      <c r="B977" s="43"/>
      <c r="C977" s="44"/>
      <c r="D977" s="43"/>
      <c r="E977" s="43"/>
      <c r="F977" s="43"/>
      <c r="G977" s="43"/>
    </row>
    <row r="978" spans="1:7" x14ac:dyDescent="0.3">
      <c r="A978" s="43"/>
      <c r="B978" s="43"/>
      <c r="C978" s="44"/>
      <c r="D978" s="43"/>
      <c r="E978" s="43"/>
      <c r="F978" s="43"/>
      <c r="G978" s="43"/>
    </row>
    <row r="979" spans="1:7" x14ac:dyDescent="0.3">
      <c r="A979" s="43"/>
      <c r="B979" s="43"/>
      <c r="C979" s="44"/>
      <c r="D979" s="43"/>
      <c r="E979" s="43"/>
      <c r="F979" s="43"/>
      <c r="G979" s="43"/>
    </row>
    <row r="980" spans="1:7" x14ac:dyDescent="0.3">
      <c r="A980" s="43"/>
      <c r="B980" s="43"/>
      <c r="C980" s="44"/>
      <c r="D980" s="43"/>
      <c r="E980" s="43"/>
      <c r="F980" s="43"/>
      <c r="G980" s="43"/>
    </row>
    <row r="981" spans="1:7" x14ac:dyDescent="0.3">
      <c r="A981" s="43"/>
      <c r="B981" s="43"/>
      <c r="C981" s="44"/>
      <c r="D981" s="43"/>
      <c r="E981" s="43"/>
      <c r="F981" s="43"/>
      <c r="G981" s="43"/>
    </row>
    <row r="982" spans="1:7" x14ac:dyDescent="0.3">
      <c r="A982" s="43"/>
      <c r="B982" s="43"/>
      <c r="C982" s="44"/>
      <c r="D982" s="43"/>
      <c r="E982" s="43"/>
      <c r="F982" s="43"/>
      <c r="G982" s="43"/>
    </row>
    <row r="983" spans="1:7" x14ac:dyDescent="0.3">
      <c r="A983" s="43"/>
      <c r="B983" s="43"/>
      <c r="C983" s="44"/>
      <c r="D983" s="43"/>
      <c r="E983" s="43"/>
      <c r="F983" s="43"/>
      <c r="G983" s="43"/>
    </row>
    <row r="984" spans="1:7" x14ac:dyDescent="0.3">
      <c r="A984" s="43"/>
      <c r="B984" s="43"/>
      <c r="C984" s="44"/>
      <c r="D984" s="43"/>
      <c r="E984" s="43"/>
      <c r="F984" s="43"/>
      <c r="G984" s="43"/>
    </row>
    <row r="985" spans="1:7" x14ac:dyDescent="0.3">
      <c r="A985" s="43"/>
      <c r="B985" s="43"/>
      <c r="C985" s="44"/>
      <c r="D985" s="43"/>
      <c r="E985" s="43"/>
      <c r="F985" s="43"/>
      <c r="G985" s="43"/>
    </row>
    <row r="986" spans="1:7" x14ac:dyDescent="0.3">
      <c r="A986" s="43"/>
      <c r="B986" s="43"/>
      <c r="C986" s="44"/>
      <c r="D986" s="43"/>
      <c r="E986" s="43"/>
      <c r="F986" s="43"/>
      <c r="G986" s="43"/>
    </row>
    <row r="987" spans="1:7" x14ac:dyDescent="0.3">
      <c r="A987" s="43"/>
      <c r="B987" s="43"/>
      <c r="C987" s="44"/>
      <c r="D987" s="43"/>
      <c r="E987" s="43"/>
      <c r="F987" s="43"/>
      <c r="G987" s="43"/>
    </row>
    <row r="988" spans="1:7" x14ac:dyDescent="0.3">
      <c r="A988" s="43"/>
      <c r="B988" s="43"/>
      <c r="C988" s="44"/>
      <c r="D988" s="43"/>
      <c r="E988" s="43"/>
      <c r="F988" s="43"/>
      <c r="G988" s="43"/>
    </row>
    <row r="989" spans="1:7" x14ac:dyDescent="0.3">
      <c r="A989" s="43"/>
      <c r="B989" s="43"/>
      <c r="C989" s="44"/>
      <c r="D989" s="43"/>
      <c r="E989" s="43"/>
      <c r="F989" s="43"/>
      <c r="G989" s="43"/>
    </row>
    <row r="990" spans="1:7" x14ac:dyDescent="0.3">
      <c r="A990" s="43"/>
      <c r="B990" s="43"/>
      <c r="C990" s="44"/>
      <c r="D990" s="43"/>
      <c r="E990" s="43"/>
      <c r="F990" s="43"/>
      <c r="G990" s="43"/>
    </row>
    <row r="991" spans="1:7" x14ac:dyDescent="0.3">
      <c r="A991" s="43"/>
      <c r="B991" s="43"/>
      <c r="C991" s="44"/>
      <c r="D991" s="43"/>
      <c r="E991" s="43"/>
      <c r="F991" s="43"/>
      <c r="G991" s="43"/>
    </row>
    <row r="992" spans="1:7" x14ac:dyDescent="0.3">
      <c r="A992" s="43"/>
      <c r="B992" s="43"/>
      <c r="C992" s="44"/>
      <c r="D992" s="43"/>
      <c r="E992" s="43"/>
      <c r="F992" s="43"/>
      <c r="G992" s="43"/>
    </row>
    <row r="993" spans="1:7" x14ac:dyDescent="0.3">
      <c r="A993" s="43"/>
      <c r="B993" s="43"/>
      <c r="C993" s="44"/>
      <c r="D993" s="43"/>
      <c r="E993" s="43"/>
      <c r="F993" s="43"/>
      <c r="G993" s="43"/>
    </row>
    <row r="994" spans="1:7" x14ac:dyDescent="0.3">
      <c r="A994" s="43"/>
      <c r="B994" s="43"/>
      <c r="C994" s="44"/>
      <c r="D994" s="43"/>
      <c r="E994" s="43"/>
      <c r="F994" s="43"/>
      <c r="G994" s="43"/>
    </row>
    <row r="995" spans="1:7" x14ac:dyDescent="0.3">
      <c r="A995" s="43"/>
      <c r="B995" s="43"/>
      <c r="C995" s="44"/>
      <c r="D995" s="43"/>
      <c r="E995" s="43"/>
      <c r="F995" s="43"/>
      <c r="G995" s="43"/>
    </row>
    <row r="996" spans="1:7" x14ac:dyDescent="0.3">
      <c r="A996" s="43"/>
      <c r="B996" s="43"/>
      <c r="C996" s="44"/>
      <c r="D996" s="43"/>
      <c r="E996" s="43"/>
      <c r="F996" s="43"/>
      <c r="G996" s="43"/>
    </row>
    <row r="997" spans="1:7" x14ac:dyDescent="0.3">
      <c r="A997" s="43"/>
      <c r="B997" s="43"/>
      <c r="C997" s="44"/>
      <c r="D997" s="43"/>
      <c r="E997" s="43"/>
      <c r="F997" s="43"/>
      <c r="G997" s="43"/>
    </row>
    <row r="998" spans="1:7" x14ac:dyDescent="0.3">
      <c r="A998" s="43"/>
      <c r="B998" s="43"/>
      <c r="C998" s="44"/>
      <c r="D998" s="43"/>
      <c r="E998" s="43"/>
      <c r="F998" s="43"/>
      <c r="G998" s="43"/>
    </row>
  </sheetData>
  <hyperlinks>
    <hyperlink ref="B6" location="'Diretrizes Clínicas'!B81" display="3. TRATAMENTO CIRÚRGICO DA HÉRNIA DE DISCO LOMBAR"/>
    <hyperlink ref="B5" location="'Diretrizes Clínicas'!B46" display="2. CONSULTA – PUERICULTURA"/>
    <hyperlink ref="B4" location="'Diretrizes Clínicas'!B8" display="1. CONSULTA DE AVALIAÇÃO AMPLIADA EM GERIATRIA "/>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00"/>
  <sheetViews>
    <sheetView showGridLines="0" workbookViewId="0">
      <selection activeCell="B1" sqref="B1"/>
    </sheetView>
  </sheetViews>
  <sheetFormatPr defaultColWidth="8.88671875" defaultRowHeight="12" x14ac:dyDescent="0.3"/>
  <cols>
    <col min="1" max="1" width="1.109375" style="71" customWidth="1"/>
    <col min="2" max="2" width="109.5546875" style="71" customWidth="1"/>
    <col min="3" max="3" width="14.33203125" style="71" customWidth="1"/>
    <col min="4" max="4" width="40" style="71" customWidth="1"/>
    <col min="5" max="5" width="8.33203125" style="71" customWidth="1"/>
    <col min="6" max="16384" width="8.88671875" style="60"/>
  </cols>
  <sheetData>
    <row r="1" spans="1:5" ht="12.6" thickBot="1" x14ac:dyDescent="0.35">
      <c r="A1" s="1"/>
      <c r="B1" s="1"/>
      <c r="C1" s="59"/>
      <c r="D1" s="1"/>
      <c r="E1" s="1"/>
    </row>
    <row r="2" spans="1:5" ht="13.2" thickTop="1" thickBot="1" x14ac:dyDescent="0.35">
      <c r="A2" s="1"/>
      <c r="B2" s="61" t="s">
        <v>4257</v>
      </c>
      <c r="C2" s="59"/>
      <c r="D2" s="1"/>
      <c r="E2" s="1"/>
    </row>
    <row r="3" spans="1:5" ht="13.2" thickTop="1" thickBot="1" x14ac:dyDescent="0.35">
      <c r="A3" s="1"/>
      <c r="B3" s="62"/>
      <c r="C3" s="59"/>
      <c r="D3" s="1"/>
      <c r="E3" s="1"/>
    </row>
    <row r="4" spans="1:5" ht="24.6" thickBot="1" x14ac:dyDescent="0.35">
      <c r="A4" s="1"/>
      <c r="B4" s="63" t="s">
        <v>3826</v>
      </c>
      <c r="C4" s="64"/>
      <c r="D4" s="1"/>
      <c r="E4" s="1"/>
    </row>
    <row r="5" spans="1:5" ht="12.6" thickBot="1" x14ac:dyDescent="0.35">
      <c r="A5" s="1"/>
      <c r="B5" s="1"/>
      <c r="C5" s="59"/>
      <c r="D5" s="1"/>
      <c r="E5" s="1"/>
    </row>
    <row r="6" spans="1:5" ht="25.2" thickTop="1" thickBot="1" x14ac:dyDescent="0.35">
      <c r="A6" s="1"/>
      <c r="B6" s="61" t="s">
        <v>3826</v>
      </c>
      <c r="C6" s="59"/>
      <c r="D6" s="1"/>
      <c r="E6" s="1"/>
    </row>
    <row r="7" spans="1:5" ht="12.6" thickTop="1" x14ac:dyDescent="0.3">
      <c r="A7" s="1"/>
      <c r="B7" s="65" t="s">
        <v>4275</v>
      </c>
      <c r="C7" s="59"/>
      <c r="D7" s="1"/>
      <c r="E7" s="1"/>
    </row>
    <row r="8" spans="1:5" x14ac:dyDescent="0.3">
      <c r="A8" s="1"/>
      <c r="B8" s="66" t="s">
        <v>4276</v>
      </c>
      <c r="C8" s="59"/>
      <c r="D8" s="1"/>
      <c r="E8" s="1"/>
    </row>
    <row r="9" spans="1:5" ht="24" x14ac:dyDescent="0.3">
      <c r="A9" s="1"/>
      <c r="B9" s="66" t="s">
        <v>4277</v>
      </c>
      <c r="C9" s="59"/>
      <c r="D9" s="1"/>
      <c r="E9" s="1"/>
    </row>
    <row r="10" spans="1:5" x14ac:dyDescent="0.3">
      <c r="A10" s="1"/>
      <c r="B10" s="66" t="s">
        <v>4278</v>
      </c>
      <c r="C10" s="59"/>
      <c r="D10" s="1"/>
      <c r="E10" s="1"/>
    </row>
    <row r="11" spans="1:5" ht="24" x14ac:dyDescent="0.3">
      <c r="A11" s="1"/>
      <c r="B11" s="66" t="s">
        <v>4279</v>
      </c>
      <c r="C11" s="59"/>
      <c r="D11" s="67"/>
      <c r="E11" s="1"/>
    </row>
    <row r="12" spans="1:5" ht="24" x14ac:dyDescent="0.3">
      <c r="A12" s="1"/>
      <c r="B12" s="66" t="s">
        <v>4280</v>
      </c>
      <c r="C12" s="59"/>
      <c r="D12" s="1"/>
      <c r="E12" s="1"/>
    </row>
    <row r="13" spans="1:5" ht="48" x14ac:dyDescent="0.3">
      <c r="A13" s="1"/>
      <c r="B13" s="66" t="s">
        <v>4281</v>
      </c>
      <c r="C13" s="59"/>
      <c r="D13" s="1"/>
      <c r="E13" s="1"/>
    </row>
    <row r="14" spans="1:5" ht="24" x14ac:dyDescent="0.3">
      <c r="A14" s="1"/>
      <c r="B14" s="66" t="s">
        <v>4282</v>
      </c>
      <c r="C14" s="59"/>
      <c r="D14" s="1"/>
      <c r="E14" s="1"/>
    </row>
    <row r="15" spans="1:5" ht="24" x14ac:dyDescent="0.3">
      <c r="A15" s="1"/>
      <c r="B15" s="66" t="s">
        <v>4283</v>
      </c>
      <c r="C15" s="59"/>
      <c r="D15" s="1"/>
      <c r="E15" s="1"/>
    </row>
    <row r="16" spans="1:5" ht="60" x14ac:dyDescent="0.3">
      <c r="A16" s="1"/>
      <c r="B16" s="66" t="s">
        <v>4284</v>
      </c>
      <c r="C16" s="59"/>
      <c r="D16" s="1"/>
      <c r="E16" s="1"/>
    </row>
    <row r="17" spans="1:5" ht="24" x14ac:dyDescent="0.3">
      <c r="A17" s="1"/>
      <c r="B17" s="66" t="s">
        <v>4285</v>
      </c>
      <c r="C17" s="59"/>
      <c r="D17" s="1"/>
      <c r="E17" s="1"/>
    </row>
    <row r="18" spans="1:5" ht="36" x14ac:dyDescent="0.3">
      <c r="A18" s="1"/>
      <c r="B18" s="66" t="s">
        <v>4286</v>
      </c>
      <c r="C18" s="59"/>
      <c r="D18" s="1"/>
      <c r="E18" s="1"/>
    </row>
    <row r="19" spans="1:5" x14ac:dyDescent="0.3">
      <c r="A19" s="1"/>
      <c r="B19" s="66" t="s">
        <v>4287</v>
      </c>
      <c r="C19" s="59"/>
      <c r="D19" s="1"/>
      <c r="E19" s="1"/>
    </row>
    <row r="20" spans="1:5" ht="24" x14ac:dyDescent="0.3">
      <c r="A20" s="1"/>
      <c r="B20" s="66" t="s">
        <v>4288</v>
      </c>
      <c r="C20" s="59"/>
      <c r="D20" s="1"/>
      <c r="E20" s="1"/>
    </row>
    <row r="21" spans="1:5" x14ac:dyDescent="0.3">
      <c r="A21" s="1"/>
      <c r="B21" s="66" t="s">
        <v>3827</v>
      </c>
      <c r="C21" s="59"/>
      <c r="D21" s="1"/>
      <c r="E21" s="1"/>
    </row>
    <row r="22" spans="1:5" x14ac:dyDescent="0.3">
      <c r="A22" s="1"/>
      <c r="B22" s="68" t="s">
        <v>3828</v>
      </c>
      <c r="C22" s="59"/>
      <c r="D22" s="1"/>
      <c r="E22" s="1"/>
    </row>
    <row r="23" spans="1:5" ht="24" x14ac:dyDescent="0.3">
      <c r="A23" s="1"/>
      <c r="B23" s="66" t="s">
        <v>3829</v>
      </c>
      <c r="C23" s="59"/>
      <c r="D23" s="1"/>
      <c r="E23" s="1"/>
    </row>
    <row r="24" spans="1:5" x14ac:dyDescent="0.3">
      <c r="A24" s="1"/>
      <c r="B24" s="68" t="s">
        <v>3830</v>
      </c>
      <c r="C24" s="59"/>
      <c r="D24" s="1"/>
      <c r="E24" s="1"/>
    </row>
    <row r="25" spans="1:5" ht="36" x14ac:dyDescent="0.3">
      <c r="A25" s="1"/>
      <c r="B25" s="66" t="s">
        <v>3831</v>
      </c>
      <c r="C25" s="59"/>
      <c r="D25" s="1"/>
      <c r="E25" s="1"/>
    </row>
    <row r="26" spans="1:5" x14ac:dyDescent="0.3">
      <c r="A26" s="1"/>
      <c r="B26" s="68" t="s">
        <v>3832</v>
      </c>
      <c r="C26" s="59"/>
      <c r="D26" s="1"/>
      <c r="E26" s="1"/>
    </row>
    <row r="27" spans="1:5" ht="36" x14ac:dyDescent="0.3">
      <c r="A27" s="1"/>
      <c r="B27" s="66" t="s">
        <v>3833</v>
      </c>
      <c r="C27" s="59"/>
      <c r="D27" s="1"/>
      <c r="E27" s="1"/>
    </row>
    <row r="28" spans="1:5" x14ac:dyDescent="0.3">
      <c r="A28" s="1"/>
      <c r="B28" s="68" t="s">
        <v>3834</v>
      </c>
      <c r="C28" s="59"/>
      <c r="D28" s="1"/>
      <c r="E28" s="1"/>
    </row>
    <row r="29" spans="1:5" ht="36" x14ac:dyDescent="0.3">
      <c r="A29" s="1"/>
      <c r="B29" s="66" t="s">
        <v>3835</v>
      </c>
      <c r="C29" s="59"/>
      <c r="D29" s="1"/>
      <c r="E29" s="1"/>
    </row>
    <row r="30" spans="1:5" x14ac:dyDescent="0.3">
      <c r="A30" s="1"/>
      <c r="B30" s="68" t="s">
        <v>3836</v>
      </c>
      <c r="C30" s="59"/>
      <c r="D30" s="1"/>
      <c r="E30" s="1"/>
    </row>
    <row r="31" spans="1:5" ht="24" x14ac:dyDescent="0.3">
      <c r="A31" s="1"/>
      <c r="B31" s="66" t="s">
        <v>3837</v>
      </c>
      <c r="C31" s="59"/>
      <c r="D31" s="1"/>
      <c r="E31" s="1"/>
    </row>
    <row r="32" spans="1:5" x14ac:dyDescent="0.3">
      <c r="A32" s="1"/>
      <c r="B32" s="68" t="s">
        <v>3838</v>
      </c>
      <c r="C32" s="59"/>
      <c r="D32" s="1"/>
      <c r="E32" s="1"/>
    </row>
    <row r="33" spans="1:5" ht="24" x14ac:dyDescent="0.3">
      <c r="A33" s="1"/>
      <c r="B33" s="66" t="s">
        <v>3839</v>
      </c>
      <c r="C33" s="59"/>
      <c r="D33" s="1"/>
      <c r="E33" s="1"/>
    </row>
    <row r="34" spans="1:5" x14ac:dyDescent="0.3">
      <c r="A34" s="1"/>
      <c r="B34" s="68" t="s">
        <v>3840</v>
      </c>
      <c r="C34" s="59"/>
      <c r="D34" s="1"/>
      <c r="E34" s="1"/>
    </row>
    <row r="35" spans="1:5" ht="36.6" thickBot="1" x14ac:dyDescent="0.35">
      <c r="A35" s="1"/>
      <c r="B35" s="69" t="s">
        <v>3841</v>
      </c>
      <c r="C35" s="59"/>
      <c r="D35" s="1"/>
      <c r="E35" s="1"/>
    </row>
    <row r="36" spans="1:5" x14ac:dyDescent="0.3">
      <c r="A36" s="1"/>
      <c r="B36" s="1"/>
      <c r="C36" s="59"/>
      <c r="D36" s="1"/>
      <c r="E36" s="1"/>
    </row>
    <row r="37" spans="1:5" x14ac:dyDescent="0.3">
      <c r="A37" s="1"/>
      <c r="B37" s="70" t="s">
        <v>4289</v>
      </c>
      <c r="C37" s="59"/>
      <c r="D37" s="1"/>
      <c r="E37" s="1"/>
    </row>
    <row r="38" spans="1:5" x14ac:dyDescent="0.3">
      <c r="A38" s="1"/>
      <c r="B38" s="1"/>
      <c r="C38" s="59"/>
      <c r="D38" s="1"/>
      <c r="E38" s="1"/>
    </row>
    <row r="39" spans="1:5" x14ac:dyDescent="0.3">
      <c r="A39" s="1"/>
      <c r="B39" s="1"/>
      <c r="C39" s="59"/>
      <c r="D39" s="1"/>
      <c r="E39" s="1"/>
    </row>
    <row r="40" spans="1:5" x14ac:dyDescent="0.3">
      <c r="A40" s="1"/>
      <c r="B40" s="1"/>
      <c r="C40" s="59"/>
      <c r="D40" s="1"/>
      <c r="E40" s="1"/>
    </row>
    <row r="41" spans="1:5" x14ac:dyDescent="0.3">
      <c r="A41" s="1"/>
      <c r="B41" s="1"/>
      <c r="C41" s="59"/>
      <c r="D41" s="1"/>
      <c r="E41" s="1"/>
    </row>
    <row r="42" spans="1:5" x14ac:dyDescent="0.3">
      <c r="A42" s="1"/>
      <c r="B42" s="1"/>
      <c r="C42" s="59"/>
      <c r="D42" s="1"/>
      <c r="E42" s="1"/>
    </row>
    <row r="43" spans="1:5" x14ac:dyDescent="0.3">
      <c r="A43" s="1"/>
      <c r="B43" s="1"/>
      <c r="C43" s="59"/>
      <c r="D43" s="1"/>
      <c r="E43" s="1"/>
    </row>
    <row r="44" spans="1:5" x14ac:dyDescent="0.3">
      <c r="A44" s="1"/>
      <c r="B44" s="1"/>
      <c r="C44" s="59"/>
      <c r="D44" s="1"/>
      <c r="E44" s="1"/>
    </row>
    <row r="45" spans="1:5" x14ac:dyDescent="0.3">
      <c r="A45" s="1"/>
      <c r="B45" s="1"/>
      <c r="C45" s="59"/>
      <c r="D45" s="1"/>
      <c r="E45" s="1"/>
    </row>
    <row r="46" spans="1:5" x14ac:dyDescent="0.3">
      <c r="A46" s="1"/>
      <c r="B46" s="1"/>
      <c r="C46" s="59"/>
      <c r="D46" s="1"/>
      <c r="E46" s="1"/>
    </row>
    <row r="47" spans="1:5" x14ac:dyDescent="0.3">
      <c r="A47" s="1"/>
      <c r="B47" s="1"/>
      <c r="C47" s="59"/>
      <c r="D47" s="1"/>
      <c r="E47" s="1"/>
    </row>
    <row r="48" spans="1:5" x14ac:dyDescent="0.3">
      <c r="A48" s="1"/>
      <c r="B48" s="1"/>
      <c r="C48" s="59"/>
      <c r="D48" s="1"/>
      <c r="E48" s="1"/>
    </row>
    <row r="49" spans="1:5" x14ac:dyDescent="0.3">
      <c r="A49" s="1"/>
      <c r="B49" s="1"/>
      <c r="C49" s="59"/>
      <c r="D49" s="1"/>
      <c r="E49" s="1"/>
    </row>
    <row r="50" spans="1:5" x14ac:dyDescent="0.3">
      <c r="A50" s="1"/>
      <c r="B50" s="1"/>
      <c r="C50" s="59"/>
      <c r="D50" s="1"/>
      <c r="E50" s="1"/>
    </row>
    <row r="51" spans="1:5" x14ac:dyDescent="0.3">
      <c r="A51" s="1"/>
      <c r="B51" s="1"/>
      <c r="C51" s="59"/>
      <c r="D51" s="1"/>
      <c r="E51" s="1"/>
    </row>
    <row r="52" spans="1:5" x14ac:dyDescent="0.3">
      <c r="A52" s="1"/>
      <c r="B52" s="1"/>
      <c r="C52" s="59"/>
      <c r="D52" s="1"/>
      <c r="E52" s="1"/>
    </row>
    <row r="53" spans="1:5" x14ac:dyDescent="0.3">
      <c r="A53" s="1"/>
      <c r="B53" s="1"/>
      <c r="C53" s="59"/>
      <c r="D53" s="1"/>
      <c r="E53" s="1"/>
    </row>
    <row r="54" spans="1:5" x14ac:dyDescent="0.3">
      <c r="A54" s="1"/>
      <c r="B54" s="1"/>
      <c r="C54" s="59"/>
      <c r="D54" s="1"/>
      <c r="E54" s="1"/>
    </row>
    <row r="55" spans="1:5" x14ac:dyDescent="0.3">
      <c r="A55" s="1"/>
      <c r="B55" s="1"/>
      <c r="C55" s="59"/>
      <c r="D55" s="1"/>
      <c r="E55" s="1"/>
    </row>
    <row r="56" spans="1:5" x14ac:dyDescent="0.3">
      <c r="A56" s="1"/>
      <c r="B56" s="1"/>
      <c r="C56" s="59"/>
      <c r="D56" s="1"/>
      <c r="E56" s="1"/>
    </row>
    <row r="57" spans="1:5" x14ac:dyDescent="0.3">
      <c r="A57" s="1"/>
      <c r="B57" s="1"/>
      <c r="C57" s="59"/>
      <c r="D57" s="1"/>
      <c r="E57" s="1"/>
    </row>
    <row r="58" spans="1:5" x14ac:dyDescent="0.3">
      <c r="A58" s="1"/>
      <c r="B58" s="1"/>
      <c r="C58" s="59"/>
      <c r="D58" s="1"/>
      <c r="E58" s="1"/>
    </row>
    <row r="59" spans="1:5" x14ac:dyDescent="0.3">
      <c r="A59" s="1"/>
      <c r="B59" s="1"/>
      <c r="C59" s="59"/>
      <c r="D59" s="1"/>
      <c r="E59" s="1"/>
    </row>
    <row r="60" spans="1:5" x14ac:dyDescent="0.3">
      <c r="A60" s="1"/>
      <c r="B60" s="1"/>
      <c r="C60" s="59"/>
      <c r="D60" s="1"/>
      <c r="E60" s="1"/>
    </row>
    <row r="61" spans="1:5" x14ac:dyDescent="0.3">
      <c r="A61" s="1"/>
      <c r="B61" s="1"/>
      <c r="C61" s="59"/>
      <c r="D61" s="1"/>
      <c r="E61" s="1"/>
    </row>
    <row r="62" spans="1:5" x14ac:dyDescent="0.3">
      <c r="A62" s="1"/>
      <c r="B62" s="1"/>
      <c r="C62" s="59"/>
      <c r="D62" s="1"/>
      <c r="E62" s="1"/>
    </row>
    <row r="63" spans="1:5" x14ac:dyDescent="0.3">
      <c r="A63" s="1"/>
      <c r="B63" s="1"/>
      <c r="C63" s="59"/>
      <c r="D63" s="1"/>
      <c r="E63" s="1"/>
    </row>
    <row r="64" spans="1:5" x14ac:dyDescent="0.3">
      <c r="A64" s="1"/>
      <c r="B64" s="1"/>
      <c r="C64" s="59"/>
      <c r="D64" s="1"/>
      <c r="E64" s="1"/>
    </row>
    <row r="65" spans="1:5" x14ac:dyDescent="0.3">
      <c r="A65" s="1"/>
      <c r="B65" s="1"/>
      <c r="C65" s="59"/>
      <c r="D65" s="1"/>
      <c r="E65" s="1"/>
    </row>
    <row r="66" spans="1:5" x14ac:dyDescent="0.3">
      <c r="A66" s="1"/>
      <c r="B66" s="1"/>
      <c r="C66" s="59"/>
      <c r="D66" s="1"/>
      <c r="E66" s="1"/>
    </row>
    <row r="67" spans="1:5" x14ac:dyDescent="0.3">
      <c r="A67" s="1"/>
      <c r="B67" s="1"/>
      <c r="C67" s="59"/>
      <c r="D67" s="1"/>
      <c r="E67" s="1"/>
    </row>
    <row r="68" spans="1:5" x14ac:dyDescent="0.3">
      <c r="A68" s="1"/>
      <c r="B68" s="1"/>
      <c r="C68" s="59"/>
      <c r="D68" s="1"/>
      <c r="E68" s="1"/>
    </row>
    <row r="69" spans="1:5" x14ac:dyDescent="0.3">
      <c r="A69" s="1"/>
      <c r="B69" s="1"/>
      <c r="C69" s="59"/>
      <c r="D69" s="1"/>
      <c r="E69" s="1"/>
    </row>
    <row r="70" spans="1:5" x14ac:dyDescent="0.3">
      <c r="A70" s="1"/>
      <c r="B70" s="1"/>
      <c r="C70" s="59"/>
      <c r="D70" s="1"/>
      <c r="E70" s="1"/>
    </row>
    <row r="71" spans="1:5" x14ac:dyDescent="0.3">
      <c r="A71" s="1"/>
      <c r="B71" s="1"/>
      <c r="C71" s="59"/>
      <c r="D71" s="1"/>
      <c r="E71" s="1"/>
    </row>
    <row r="72" spans="1:5" x14ac:dyDescent="0.3">
      <c r="A72" s="1"/>
      <c r="B72" s="1"/>
      <c r="C72" s="59"/>
      <c r="D72" s="1"/>
      <c r="E72" s="1"/>
    </row>
    <row r="73" spans="1:5" x14ac:dyDescent="0.3">
      <c r="A73" s="1"/>
      <c r="B73" s="1"/>
      <c r="C73" s="59"/>
      <c r="D73" s="1"/>
      <c r="E73" s="1"/>
    </row>
    <row r="74" spans="1:5" x14ac:dyDescent="0.3">
      <c r="A74" s="1"/>
      <c r="B74" s="1"/>
      <c r="C74" s="59"/>
      <c r="D74" s="1"/>
      <c r="E74" s="1"/>
    </row>
    <row r="75" spans="1:5" x14ac:dyDescent="0.3">
      <c r="A75" s="1"/>
      <c r="B75" s="1"/>
      <c r="C75" s="59"/>
      <c r="D75" s="1"/>
      <c r="E75" s="1"/>
    </row>
    <row r="76" spans="1:5" x14ac:dyDescent="0.3">
      <c r="A76" s="1"/>
      <c r="B76" s="1"/>
      <c r="C76" s="59"/>
      <c r="D76" s="1"/>
      <c r="E76" s="1"/>
    </row>
    <row r="77" spans="1:5" x14ac:dyDescent="0.3">
      <c r="A77" s="1"/>
      <c r="B77" s="1"/>
      <c r="C77" s="59"/>
      <c r="D77" s="1"/>
      <c r="E77" s="1"/>
    </row>
    <row r="78" spans="1:5" x14ac:dyDescent="0.3">
      <c r="A78" s="1"/>
      <c r="B78" s="1"/>
      <c r="C78" s="59"/>
      <c r="D78" s="1"/>
      <c r="E78" s="1"/>
    </row>
    <row r="79" spans="1:5" x14ac:dyDescent="0.3">
      <c r="A79" s="1"/>
      <c r="B79" s="1"/>
      <c r="C79" s="59"/>
      <c r="D79" s="1"/>
      <c r="E79" s="1"/>
    </row>
    <row r="80" spans="1:5" x14ac:dyDescent="0.3">
      <c r="A80" s="1"/>
      <c r="B80" s="1"/>
      <c r="C80" s="59"/>
      <c r="D80" s="1"/>
      <c r="E80" s="1"/>
    </row>
    <row r="81" spans="1:5" x14ac:dyDescent="0.3">
      <c r="A81" s="1"/>
      <c r="B81" s="1"/>
      <c r="C81" s="59"/>
      <c r="D81" s="1"/>
      <c r="E81" s="1"/>
    </row>
    <row r="82" spans="1:5" x14ac:dyDescent="0.3">
      <c r="A82" s="1"/>
      <c r="B82" s="1"/>
      <c r="C82" s="59"/>
      <c r="D82" s="1"/>
      <c r="E82" s="1"/>
    </row>
    <row r="83" spans="1:5" x14ac:dyDescent="0.3">
      <c r="A83" s="1"/>
      <c r="B83" s="1"/>
      <c r="C83" s="59"/>
      <c r="D83" s="1"/>
      <c r="E83" s="1"/>
    </row>
    <row r="84" spans="1:5" x14ac:dyDescent="0.3">
      <c r="A84" s="1"/>
      <c r="B84" s="1"/>
      <c r="C84" s="59"/>
      <c r="D84" s="1"/>
      <c r="E84" s="1"/>
    </row>
    <row r="85" spans="1:5" x14ac:dyDescent="0.3">
      <c r="A85" s="1"/>
      <c r="B85" s="1"/>
      <c r="C85" s="59"/>
      <c r="D85" s="1"/>
      <c r="E85" s="1"/>
    </row>
    <row r="86" spans="1:5" x14ac:dyDescent="0.3">
      <c r="A86" s="1"/>
      <c r="B86" s="1"/>
      <c r="C86" s="59"/>
      <c r="D86" s="1"/>
      <c r="E86" s="1"/>
    </row>
    <row r="87" spans="1:5" x14ac:dyDescent="0.3">
      <c r="A87" s="1"/>
      <c r="B87" s="1"/>
      <c r="C87" s="59"/>
      <c r="D87" s="1"/>
      <c r="E87" s="1"/>
    </row>
    <row r="88" spans="1:5" x14ac:dyDescent="0.3">
      <c r="A88" s="1"/>
      <c r="B88" s="1"/>
      <c r="C88" s="59"/>
      <c r="D88" s="1"/>
      <c r="E88" s="1"/>
    </row>
    <row r="89" spans="1:5" x14ac:dyDescent="0.3">
      <c r="A89" s="1"/>
      <c r="B89" s="1"/>
      <c r="C89" s="59"/>
      <c r="D89" s="1"/>
      <c r="E89" s="1"/>
    </row>
    <row r="90" spans="1:5" x14ac:dyDescent="0.3">
      <c r="A90" s="1"/>
      <c r="B90" s="1"/>
      <c r="C90" s="59"/>
      <c r="D90" s="1"/>
      <c r="E90" s="1"/>
    </row>
    <row r="91" spans="1:5" x14ac:dyDescent="0.3">
      <c r="A91" s="1"/>
      <c r="B91" s="1"/>
      <c r="C91" s="59"/>
      <c r="D91" s="1"/>
      <c r="E91" s="1"/>
    </row>
    <row r="92" spans="1:5" x14ac:dyDescent="0.3">
      <c r="A92" s="1"/>
      <c r="B92" s="1"/>
      <c r="C92" s="59"/>
      <c r="D92" s="1"/>
      <c r="E92" s="1"/>
    </row>
    <row r="93" spans="1:5" x14ac:dyDescent="0.3">
      <c r="A93" s="1"/>
      <c r="B93" s="1"/>
      <c r="C93" s="59"/>
      <c r="D93" s="1"/>
      <c r="E93" s="1"/>
    </row>
    <row r="94" spans="1:5" x14ac:dyDescent="0.3">
      <c r="A94" s="1"/>
      <c r="B94" s="1"/>
      <c r="C94" s="59"/>
      <c r="D94" s="1"/>
      <c r="E94" s="1"/>
    </row>
    <row r="95" spans="1:5" x14ac:dyDescent="0.3">
      <c r="A95" s="1"/>
      <c r="B95" s="1"/>
      <c r="C95" s="59"/>
      <c r="D95" s="1"/>
      <c r="E95" s="1"/>
    </row>
    <row r="96" spans="1:5" x14ac:dyDescent="0.3">
      <c r="A96" s="1"/>
      <c r="B96" s="1"/>
      <c r="C96" s="59"/>
      <c r="D96" s="1"/>
      <c r="E96" s="1"/>
    </row>
    <row r="97" spans="1:5" x14ac:dyDescent="0.3">
      <c r="A97" s="1"/>
      <c r="B97" s="1"/>
      <c r="C97" s="59"/>
      <c r="D97" s="1"/>
      <c r="E97" s="1"/>
    </row>
    <row r="98" spans="1:5" x14ac:dyDescent="0.3">
      <c r="A98" s="1"/>
      <c r="B98" s="1"/>
      <c r="C98" s="59"/>
      <c r="D98" s="1"/>
      <c r="E98" s="1"/>
    </row>
    <row r="99" spans="1:5" x14ac:dyDescent="0.3">
      <c r="A99" s="1"/>
      <c r="B99" s="1"/>
      <c r="C99" s="59"/>
      <c r="D99" s="1"/>
      <c r="E99" s="1"/>
    </row>
    <row r="100" spans="1:5" x14ac:dyDescent="0.3">
      <c r="A100" s="1"/>
      <c r="B100" s="1"/>
      <c r="C100" s="59"/>
      <c r="D100" s="1"/>
      <c r="E100" s="1"/>
    </row>
    <row r="101" spans="1:5" x14ac:dyDescent="0.3">
      <c r="A101" s="1"/>
      <c r="B101" s="1"/>
      <c r="C101" s="59"/>
      <c r="D101" s="1"/>
      <c r="E101" s="1"/>
    </row>
    <row r="102" spans="1:5" x14ac:dyDescent="0.3">
      <c r="A102" s="1"/>
      <c r="B102" s="1"/>
      <c r="C102" s="59"/>
      <c r="D102" s="1"/>
      <c r="E102" s="1"/>
    </row>
    <row r="103" spans="1:5" x14ac:dyDescent="0.3">
      <c r="A103" s="1"/>
      <c r="B103" s="1"/>
      <c r="C103" s="59"/>
      <c r="D103" s="1"/>
      <c r="E103" s="1"/>
    </row>
    <row r="104" spans="1:5" x14ac:dyDescent="0.3">
      <c r="A104" s="1"/>
      <c r="B104" s="1"/>
      <c r="C104" s="59"/>
      <c r="D104" s="1"/>
      <c r="E104" s="1"/>
    </row>
    <row r="105" spans="1:5" x14ac:dyDescent="0.3">
      <c r="A105" s="1"/>
      <c r="B105" s="1"/>
      <c r="C105" s="59"/>
      <c r="D105" s="1"/>
      <c r="E105" s="1"/>
    </row>
    <row r="106" spans="1:5" x14ac:dyDescent="0.3">
      <c r="A106" s="1"/>
      <c r="B106" s="1"/>
      <c r="C106" s="59"/>
      <c r="D106" s="1"/>
      <c r="E106" s="1"/>
    </row>
    <row r="107" spans="1:5" x14ac:dyDescent="0.3">
      <c r="A107" s="1"/>
      <c r="B107" s="1"/>
      <c r="C107" s="59"/>
      <c r="D107" s="1"/>
      <c r="E107" s="1"/>
    </row>
    <row r="108" spans="1:5" x14ac:dyDescent="0.3">
      <c r="A108" s="1"/>
      <c r="B108" s="1"/>
      <c r="C108" s="59"/>
      <c r="D108" s="1"/>
      <c r="E108" s="1"/>
    </row>
    <row r="109" spans="1:5" x14ac:dyDescent="0.3">
      <c r="A109" s="1"/>
      <c r="B109" s="1"/>
      <c r="C109" s="59"/>
      <c r="D109" s="1"/>
      <c r="E109" s="1"/>
    </row>
    <row r="110" spans="1:5" x14ac:dyDescent="0.3">
      <c r="A110" s="1"/>
      <c r="B110" s="1"/>
      <c r="C110" s="59"/>
      <c r="D110" s="1"/>
      <c r="E110" s="1"/>
    </row>
    <row r="111" spans="1:5" x14ac:dyDescent="0.3">
      <c r="A111" s="1"/>
      <c r="B111" s="1"/>
      <c r="C111" s="59"/>
      <c r="D111" s="1"/>
      <c r="E111" s="1"/>
    </row>
    <row r="112" spans="1:5" x14ac:dyDescent="0.3">
      <c r="A112" s="1"/>
      <c r="B112" s="1"/>
      <c r="C112" s="59"/>
      <c r="D112" s="1"/>
      <c r="E112" s="1"/>
    </row>
    <row r="113" spans="1:5" x14ac:dyDescent="0.3">
      <c r="A113" s="1"/>
      <c r="B113" s="1"/>
      <c r="C113" s="59"/>
      <c r="D113" s="1"/>
      <c r="E113" s="1"/>
    </row>
    <row r="114" spans="1:5" x14ac:dyDescent="0.3">
      <c r="A114" s="1"/>
      <c r="B114" s="1"/>
      <c r="C114" s="59"/>
      <c r="D114" s="1"/>
      <c r="E114" s="1"/>
    </row>
    <row r="115" spans="1:5" x14ac:dyDescent="0.3">
      <c r="A115" s="1"/>
      <c r="B115" s="1"/>
      <c r="C115" s="59"/>
      <c r="D115" s="1"/>
      <c r="E115" s="1"/>
    </row>
    <row r="116" spans="1:5" x14ac:dyDescent="0.3">
      <c r="A116" s="1"/>
      <c r="B116" s="1"/>
      <c r="C116" s="59"/>
      <c r="D116" s="1"/>
      <c r="E116" s="1"/>
    </row>
    <row r="117" spans="1:5" x14ac:dyDescent="0.3">
      <c r="A117" s="1"/>
      <c r="B117" s="1"/>
      <c r="C117" s="59"/>
      <c r="D117" s="1"/>
      <c r="E117" s="1"/>
    </row>
    <row r="118" spans="1:5" x14ac:dyDescent="0.3">
      <c r="A118" s="1"/>
      <c r="B118" s="1"/>
      <c r="C118" s="59"/>
      <c r="D118" s="1"/>
      <c r="E118" s="1"/>
    </row>
    <row r="119" spans="1:5" x14ac:dyDescent="0.3">
      <c r="A119" s="1"/>
      <c r="B119" s="1"/>
      <c r="C119" s="59"/>
      <c r="D119" s="1"/>
      <c r="E119" s="1"/>
    </row>
    <row r="120" spans="1:5" x14ac:dyDescent="0.3">
      <c r="A120" s="1"/>
      <c r="B120" s="1"/>
      <c r="C120" s="59"/>
      <c r="D120" s="1"/>
      <c r="E120" s="1"/>
    </row>
    <row r="121" spans="1:5" x14ac:dyDescent="0.3">
      <c r="A121" s="1"/>
      <c r="B121" s="1"/>
      <c r="C121" s="59"/>
      <c r="D121" s="1"/>
      <c r="E121" s="1"/>
    </row>
    <row r="122" spans="1:5" x14ac:dyDescent="0.3">
      <c r="A122" s="1"/>
      <c r="B122" s="1"/>
      <c r="C122" s="59"/>
      <c r="D122" s="1"/>
      <c r="E122" s="1"/>
    </row>
    <row r="123" spans="1:5" x14ac:dyDescent="0.3">
      <c r="A123" s="1"/>
      <c r="B123" s="1"/>
      <c r="C123" s="59"/>
      <c r="D123" s="1"/>
      <c r="E123" s="1"/>
    </row>
    <row r="124" spans="1:5" x14ac:dyDescent="0.3">
      <c r="A124" s="1"/>
      <c r="B124" s="1"/>
      <c r="C124" s="59"/>
      <c r="D124" s="1"/>
      <c r="E124" s="1"/>
    </row>
    <row r="125" spans="1:5" x14ac:dyDescent="0.3">
      <c r="A125" s="1"/>
      <c r="B125" s="1"/>
      <c r="C125" s="59"/>
      <c r="D125" s="1"/>
      <c r="E125" s="1"/>
    </row>
    <row r="126" spans="1:5" x14ac:dyDescent="0.3">
      <c r="A126" s="1"/>
      <c r="B126" s="1"/>
      <c r="C126" s="59"/>
      <c r="D126" s="1"/>
      <c r="E126" s="1"/>
    </row>
    <row r="127" spans="1:5" x14ac:dyDescent="0.3">
      <c r="A127" s="1"/>
      <c r="B127" s="1"/>
      <c r="C127" s="59"/>
      <c r="D127" s="1"/>
      <c r="E127" s="1"/>
    </row>
    <row r="128" spans="1:5" x14ac:dyDescent="0.3">
      <c r="A128" s="1"/>
      <c r="B128" s="1"/>
      <c r="C128" s="59"/>
      <c r="D128" s="1"/>
      <c r="E128" s="1"/>
    </row>
    <row r="129" spans="1:5" x14ac:dyDescent="0.3">
      <c r="A129" s="1"/>
      <c r="B129" s="1"/>
      <c r="C129" s="59"/>
      <c r="D129" s="1"/>
      <c r="E129" s="1"/>
    </row>
    <row r="130" spans="1:5" x14ac:dyDescent="0.3">
      <c r="A130" s="1"/>
      <c r="B130" s="1"/>
      <c r="C130" s="59"/>
      <c r="D130" s="1"/>
      <c r="E130" s="1"/>
    </row>
    <row r="131" spans="1:5" x14ac:dyDescent="0.3">
      <c r="A131" s="1"/>
      <c r="B131" s="1"/>
      <c r="C131" s="59"/>
      <c r="D131" s="1"/>
      <c r="E131" s="1"/>
    </row>
    <row r="132" spans="1:5" x14ac:dyDescent="0.3">
      <c r="A132" s="1"/>
      <c r="B132" s="1"/>
      <c r="C132" s="59"/>
      <c r="D132" s="1"/>
      <c r="E132" s="1"/>
    </row>
    <row r="133" spans="1:5" x14ac:dyDescent="0.3">
      <c r="A133" s="1"/>
      <c r="B133" s="1"/>
      <c r="C133" s="59"/>
      <c r="D133" s="1"/>
      <c r="E133" s="1"/>
    </row>
    <row r="134" spans="1:5" x14ac:dyDescent="0.3">
      <c r="A134" s="1"/>
      <c r="B134" s="1"/>
      <c r="C134" s="59"/>
      <c r="D134" s="1"/>
      <c r="E134" s="1"/>
    </row>
    <row r="135" spans="1:5" x14ac:dyDescent="0.3">
      <c r="A135" s="1"/>
      <c r="B135" s="1"/>
      <c r="C135" s="59"/>
      <c r="D135" s="1"/>
      <c r="E135" s="1"/>
    </row>
    <row r="136" spans="1:5" x14ac:dyDescent="0.3">
      <c r="A136" s="1"/>
      <c r="B136" s="1"/>
      <c r="C136" s="59"/>
      <c r="D136" s="1"/>
      <c r="E136" s="1"/>
    </row>
    <row r="137" spans="1:5" x14ac:dyDescent="0.3">
      <c r="A137" s="1"/>
      <c r="B137" s="1"/>
      <c r="C137" s="59"/>
      <c r="D137" s="1"/>
      <c r="E137" s="1"/>
    </row>
    <row r="138" spans="1:5" x14ac:dyDescent="0.3">
      <c r="A138" s="1"/>
      <c r="B138" s="1"/>
      <c r="C138" s="59"/>
      <c r="D138" s="1"/>
      <c r="E138" s="1"/>
    </row>
    <row r="139" spans="1:5" x14ac:dyDescent="0.3">
      <c r="A139" s="1"/>
      <c r="B139" s="1"/>
      <c r="C139" s="59"/>
      <c r="D139" s="1"/>
      <c r="E139" s="1"/>
    </row>
    <row r="140" spans="1:5" x14ac:dyDescent="0.3">
      <c r="A140" s="1"/>
      <c r="B140" s="1"/>
      <c r="C140" s="59"/>
      <c r="D140" s="1"/>
      <c r="E140" s="1"/>
    </row>
    <row r="141" spans="1:5" x14ac:dyDescent="0.3">
      <c r="A141" s="1"/>
      <c r="B141" s="1"/>
      <c r="C141" s="59"/>
      <c r="D141" s="1"/>
      <c r="E141" s="1"/>
    </row>
    <row r="142" spans="1:5" x14ac:dyDescent="0.3">
      <c r="A142" s="1"/>
      <c r="B142" s="1"/>
      <c r="C142" s="59"/>
      <c r="D142" s="1"/>
      <c r="E142" s="1"/>
    </row>
    <row r="143" spans="1:5" x14ac:dyDescent="0.3">
      <c r="A143" s="1"/>
      <c r="B143" s="1"/>
      <c r="C143" s="59"/>
      <c r="D143" s="1"/>
      <c r="E143" s="1"/>
    </row>
    <row r="144" spans="1:5" x14ac:dyDescent="0.3">
      <c r="A144" s="1"/>
      <c r="B144" s="1"/>
      <c r="C144" s="59"/>
      <c r="D144" s="1"/>
      <c r="E144" s="1"/>
    </row>
    <row r="145" spans="1:5" x14ac:dyDescent="0.3">
      <c r="A145" s="1"/>
      <c r="B145" s="1"/>
      <c r="C145" s="59"/>
      <c r="D145" s="1"/>
      <c r="E145" s="1"/>
    </row>
    <row r="146" spans="1:5" x14ac:dyDescent="0.3">
      <c r="A146" s="1"/>
      <c r="B146" s="1"/>
      <c r="C146" s="59"/>
      <c r="D146" s="1"/>
      <c r="E146" s="1"/>
    </row>
    <row r="147" spans="1:5" x14ac:dyDescent="0.3">
      <c r="A147" s="1"/>
      <c r="B147" s="1"/>
      <c r="C147" s="59"/>
      <c r="D147" s="1"/>
      <c r="E147" s="1"/>
    </row>
    <row r="148" spans="1:5" x14ac:dyDescent="0.3">
      <c r="A148" s="1"/>
      <c r="B148" s="1"/>
      <c r="C148" s="59"/>
      <c r="D148" s="1"/>
      <c r="E148" s="1"/>
    </row>
    <row r="149" spans="1:5" x14ac:dyDescent="0.3">
      <c r="A149" s="1"/>
      <c r="B149" s="1"/>
      <c r="C149" s="59"/>
      <c r="D149" s="1"/>
      <c r="E149" s="1"/>
    </row>
    <row r="150" spans="1:5" x14ac:dyDescent="0.3">
      <c r="A150" s="1"/>
      <c r="B150" s="1"/>
      <c r="C150" s="59"/>
      <c r="D150" s="1"/>
      <c r="E150" s="1"/>
    </row>
    <row r="151" spans="1:5" x14ac:dyDescent="0.3">
      <c r="A151" s="1"/>
      <c r="B151" s="1"/>
      <c r="C151" s="59"/>
      <c r="D151" s="1"/>
      <c r="E151" s="1"/>
    </row>
    <row r="152" spans="1:5" x14ac:dyDescent="0.3">
      <c r="A152" s="1"/>
      <c r="B152" s="1"/>
      <c r="C152" s="59"/>
      <c r="D152" s="1"/>
      <c r="E152" s="1"/>
    </row>
    <row r="153" spans="1:5" x14ac:dyDescent="0.3">
      <c r="A153" s="1"/>
      <c r="B153" s="1"/>
      <c r="C153" s="59"/>
      <c r="D153" s="1"/>
      <c r="E153" s="1"/>
    </row>
    <row r="154" spans="1:5" x14ac:dyDescent="0.3">
      <c r="A154" s="1"/>
      <c r="B154" s="1"/>
      <c r="C154" s="59"/>
      <c r="D154" s="1"/>
      <c r="E154" s="1"/>
    </row>
    <row r="155" spans="1:5" x14ac:dyDescent="0.3">
      <c r="A155" s="1"/>
      <c r="B155" s="1"/>
      <c r="C155" s="59"/>
      <c r="D155" s="1"/>
      <c r="E155" s="1"/>
    </row>
    <row r="156" spans="1:5" x14ac:dyDescent="0.3">
      <c r="A156" s="1"/>
      <c r="B156" s="1"/>
      <c r="C156" s="59"/>
      <c r="D156" s="1"/>
      <c r="E156" s="1"/>
    </row>
    <row r="157" spans="1:5" x14ac:dyDescent="0.3">
      <c r="A157" s="1"/>
      <c r="B157" s="1"/>
      <c r="C157" s="59"/>
      <c r="D157" s="1"/>
      <c r="E157" s="1"/>
    </row>
    <row r="158" spans="1:5" x14ac:dyDescent="0.3">
      <c r="A158" s="1"/>
      <c r="B158" s="1"/>
      <c r="C158" s="59"/>
      <c r="D158" s="1"/>
      <c r="E158" s="1"/>
    </row>
    <row r="159" spans="1:5" x14ac:dyDescent="0.3">
      <c r="A159" s="1"/>
      <c r="B159" s="1"/>
      <c r="C159" s="59"/>
      <c r="D159" s="1"/>
      <c r="E159" s="1"/>
    </row>
    <row r="160" spans="1:5" x14ac:dyDescent="0.3">
      <c r="A160" s="1"/>
      <c r="B160" s="1"/>
      <c r="C160" s="59"/>
      <c r="D160" s="1"/>
      <c r="E160" s="1"/>
    </row>
    <row r="161" spans="1:5" x14ac:dyDescent="0.3">
      <c r="A161" s="1"/>
      <c r="B161" s="1"/>
      <c r="C161" s="59"/>
      <c r="D161" s="1"/>
      <c r="E161" s="1"/>
    </row>
    <row r="162" spans="1:5" x14ac:dyDescent="0.3">
      <c r="A162" s="1"/>
      <c r="B162" s="1"/>
      <c r="C162" s="59"/>
      <c r="D162" s="1"/>
      <c r="E162" s="1"/>
    </row>
    <row r="163" spans="1:5" x14ac:dyDescent="0.3">
      <c r="A163" s="1"/>
      <c r="B163" s="1"/>
      <c r="C163" s="59"/>
      <c r="D163" s="1"/>
      <c r="E163" s="1"/>
    </row>
    <row r="164" spans="1:5" x14ac:dyDescent="0.3">
      <c r="A164" s="1"/>
      <c r="B164" s="1"/>
      <c r="C164" s="59"/>
      <c r="D164" s="1"/>
      <c r="E164" s="1"/>
    </row>
    <row r="165" spans="1:5" x14ac:dyDescent="0.3">
      <c r="A165" s="1"/>
      <c r="B165" s="1"/>
      <c r="C165" s="59"/>
      <c r="D165" s="1"/>
      <c r="E165" s="1"/>
    </row>
    <row r="166" spans="1:5" x14ac:dyDescent="0.3">
      <c r="A166" s="1"/>
      <c r="B166" s="1"/>
      <c r="C166" s="59"/>
      <c r="D166" s="1"/>
      <c r="E166" s="1"/>
    </row>
    <row r="167" spans="1:5" x14ac:dyDescent="0.3">
      <c r="A167" s="1"/>
      <c r="B167" s="1"/>
      <c r="C167" s="59"/>
      <c r="D167" s="1"/>
      <c r="E167" s="1"/>
    </row>
    <row r="168" spans="1:5" x14ac:dyDescent="0.3">
      <c r="A168" s="1"/>
      <c r="B168" s="1"/>
      <c r="C168" s="59"/>
      <c r="D168" s="1"/>
      <c r="E168" s="1"/>
    </row>
    <row r="169" spans="1:5" x14ac:dyDescent="0.3">
      <c r="A169" s="1"/>
      <c r="B169" s="1"/>
      <c r="C169" s="59"/>
      <c r="D169" s="1"/>
      <c r="E169" s="1"/>
    </row>
    <row r="170" spans="1:5" x14ac:dyDescent="0.3">
      <c r="A170" s="1"/>
      <c r="B170" s="1"/>
      <c r="C170" s="59"/>
      <c r="D170" s="1"/>
      <c r="E170" s="1"/>
    </row>
    <row r="171" spans="1:5" x14ac:dyDescent="0.3">
      <c r="A171" s="1"/>
      <c r="B171" s="1"/>
      <c r="C171" s="59"/>
      <c r="D171" s="1"/>
      <c r="E171" s="1"/>
    </row>
    <row r="172" spans="1:5" x14ac:dyDescent="0.3">
      <c r="A172" s="1"/>
      <c r="B172" s="1"/>
      <c r="C172" s="59"/>
      <c r="D172" s="1"/>
      <c r="E172" s="1"/>
    </row>
    <row r="173" spans="1:5" x14ac:dyDescent="0.3">
      <c r="A173" s="1"/>
      <c r="B173" s="1"/>
      <c r="C173" s="59"/>
      <c r="D173" s="1"/>
      <c r="E173" s="1"/>
    </row>
    <row r="174" spans="1:5" x14ac:dyDescent="0.3">
      <c r="A174" s="1"/>
      <c r="B174" s="1"/>
      <c r="C174" s="59"/>
      <c r="D174" s="1"/>
      <c r="E174" s="1"/>
    </row>
    <row r="175" spans="1:5" x14ac:dyDescent="0.3">
      <c r="A175" s="1"/>
      <c r="B175" s="1"/>
      <c r="C175" s="59"/>
      <c r="D175" s="1"/>
      <c r="E175" s="1"/>
    </row>
    <row r="176" spans="1:5" x14ac:dyDescent="0.3">
      <c r="A176" s="1"/>
      <c r="B176" s="1"/>
      <c r="C176" s="59"/>
      <c r="D176" s="1"/>
      <c r="E176" s="1"/>
    </row>
    <row r="177" spans="1:5" x14ac:dyDescent="0.3">
      <c r="A177" s="1"/>
      <c r="B177" s="1"/>
      <c r="C177" s="59"/>
      <c r="D177" s="1"/>
      <c r="E177" s="1"/>
    </row>
    <row r="178" spans="1:5" x14ac:dyDescent="0.3">
      <c r="A178" s="1"/>
      <c r="B178" s="1"/>
      <c r="C178" s="59"/>
      <c r="D178" s="1"/>
      <c r="E178" s="1"/>
    </row>
    <row r="179" spans="1:5" x14ac:dyDescent="0.3">
      <c r="A179" s="1"/>
      <c r="B179" s="1"/>
      <c r="C179" s="59"/>
      <c r="D179" s="1"/>
      <c r="E179" s="1"/>
    </row>
    <row r="180" spans="1:5" x14ac:dyDescent="0.3">
      <c r="A180" s="1"/>
      <c r="B180" s="1"/>
      <c r="C180" s="59"/>
      <c r="D180" s="1"/>
      <c r="E180" s="1"/>
    </row>
    <row r="181" spans="1:5" x14ac:dyDescent="0.3">
      <c r="A181" s="1"/>
      <c r="B181" s="1"/>
      <c r="C181" s="59"/>
      <c r="D181" s="1"/>
      <c r="E181" s="1"/>
    </row>
    <row r="182" spans="1:5" x14ac:dyDescent="0.3">
      <c r="A182" s="1"/>
      <c r="B182" s="1"/>
      <c r="C182" s="59"/>
      <c r="D182" s="1"/>
      <c r="E182" s="1"/>
    </row>
    <row r="183" spans="1:5" x14ac:dyDescent="0.3">
      <c r="A183" s="1"/>
      <c r="B183" s="1"/>
      <c r="C183" s="59"/>
      <c r="D183" s="1"/>
      <c r="E183" s="1"/>
    </row>
    <row r="184" spans="1:5" x14ac:dyDescent="0.3">
      <c r="A184" s="1"/>
      <c r="B184" s="1"/>
      <c r="C184" s="59"/>
      <c r="D184" s="1"/>
      <c r="E184" s="1"/>
    </row>
    <row r="185" spans="1:5" x14ac:dyDescent="0.3">
      <c r="A185" s="1"/>
      <c r="B185" s="1"/>
      <c r="C185" s="59"/>
      <c r="D185" s="1"/>
      <c r="E185" s="1"/>
    </row>
    <row r="186" spans="1:5" x14ac:dyDescent="0.3">
      <c r="A186" s="1"/>
      <c r="B186" s="1"/>
      <c r="C186" s="59"/>
      <c r="D186" s="1"/>
      <c r="E186" s="1"/>
    </row>
    <row r="187" spans="1:5" x14ac:dyDescent="0.3">
      <c r="A187" s="1"/>
      <c r="B187" s="1"/>
      <c r="C187" s="59"/>
      <c r="D187" s="1"/>
      <c r="E187" s="1"/>
    </row>
    <row r="188" spans="1:5" x14ac:dyDescent="0.3">
      <c r="A188" s="1"/>
      <c r="B188" s="1"/>
      <c r="C188" s="59"/>
      <c r="D188" s="1"/>
      <c r="E188" s="1"/>
    </row>
    <row r="189" spans="1:5" x14ac:dyDescent="0.3">
      <c r="A189" s="1"/>
      <c r="B189" s="1"/>
      <c r="C189" s="59"/>
      <c r="D189" s="1"/>
      <c r="E189" s="1"/>
    </row>
    <row r="190" spans="1:5" x14ac:dyDescent="0.3">
      <c r="A190" s="1"/>
      <c r="B190" s="1"/>
      <c r="C190" s="59"/>
      <c r="D190" s="1"/>
      <c r="E190" s="1"/>
    </row>
    <row r="191" spans="1:5" x14ac:dyDescent="0.3">
      <c r="A191" s="1"/>
      <c r="B191" s="1"/>
      <c r="C191" s="59"/>
      <c r="D191" s="1"/>
      <c r="E191" s="1"/>
    </row>
    <row r="192" spans="1:5" x14ac:dyDescent="0.3">
      <c r="A192" s="1"/>
      <c r="B192" s="1"/>
      <c r="C192" s="59"/>
      <c r="D192" s="1"/>
      <c r="E192" s="1"/>
    </row>
    <row r="193" spans="1:5" x14ac:dyDescent="0.3">
      <c r="A193" s="1"/>
      <c r="B193" s="1"/>
      <c r="C193" s="59"/>
      <c r="D193" s="1"/>
      <c r="E193" s="1"/>
    </row>
    <row r="194" spans="1:5" x14ac:dyDescent="0.3">
      <c r="A194" s="1"/>
      <c r="B194" s="1"/>
      <c r="C194" s="59"/>
      <c r="D194" s="1"/>
      <c r="E194" s="1"/>
    </row>
    <row r="195" spans="1:5" x14ac:dyDescent="0.3">
      <c r="A195" s="1"/>
      <c r="B195" s="1"/>
      <c r="C195" s="59"/>
      <c r="D195" s="1"/>
      <c r="E195" s="1"/>
    </row>
    <row r="196" spans="1:5" x14ac:dyDescent="0.3">
      <c r="A196" s="1"/>
      <c r="B196" s="1"/>
      <c r="C196" s="59"/>
      <c r="D196" s="1"/>
      <c r="E196" s="1"/>
    </row>
    <row r="197" spans="1:5" x14ac:dyDescent="0.3">
      <c r="A197" s="1"/>
      <c r="B197" s="1"/>
      <c r="C197" s="59"/>
      <c r="D197" s="1"/>
      <c r="E197" s="1"/>
    </row>
    <row r="198" spans="1:5" x14ac:dyDescent="0.3">
      <c r="A198" s="1"/>
      <c r="B198" s="1"/>
      <c r="C198" s="59"/>
      <c r="D198" s="1"/>
      <c r="E198" s="1"/>
    </row>
    <row r="199" spans="1:5" x14ac:dyDescent="0.3">
      <c r="A199" s="1"/>
      <c r="B199" s="1"/>
      <c r="C199" s="59"/>
      <c r="D199" s="1"/>
      <c r="E199" s="1"/>
    </row>
    <row r="200" spans="1:5" x14ac:dyDescent="0.3">
      <c r="A200" s="1"/>
      <c r="B200" s="1"/>
      <c r="C200" s="59"/>
      <c r="D200" s="1"/>
      <c r="E200" s="1"/>
    </row>
    <row r="201" spans="1:5" x14ac:dyDescent="0.3">
      <c r="A201" s="1"/>
      <c r="B201" s="1"/>
      <c r="C201" s="59"/>
      <c r="D201" s="1"/>
      <c r="E201" s="1"/>
    </row>
    <row r="202" spans="1:5" x14ac:dyDescent="0.3">
      <c r="A202" s="1"/>
      <c r="B202" s="1"/>
      <c r="C202" s="59"/>
      <c r="D202" s="1"/>
      <c r="E202" s="1"/>
    </row>
    <row r="203" spans="1:5" x14ac:dyDescent="0.3">
      <c r="A203" s="1"/>
      <c r="B203" s="1"/>
      <c r="C203" s="59"/>
      <c r="D203" s="1"/>
      <c r="E203" s="1"/>
    </row>
    <row r="204" spans="1:5" x14ac:dyDescent="0.3">
      <c r="A204" s="1"/>
      <c r="B204" s="1"/>
      <c r="C204" s="59"/>
      <c r="D204" s="1"/>
      <c r="E204" s="1"/>
    </row>
    <row r="205" spans="1:5" x14ac:dyDescent="0.3">
      <c r="A205" s="1"/>
      <c r="B205" s="1"/>
      <c r="C205" s="59"/>
      <c r="D205" s="1"/>
      <c r="E205" s="1"/>
    </row>
    <row r="206" spans="1:5" x14ac:dyDescent="0.3">
      <c r="A206" s="1"/>
      <c r="B206" s="1"/>
      <c r="C206" s="59"/>
      <c r="D206" s="1"/>
      <c r="E206" s="1"/>
    </row>
    <row r="207" spans="1:5" x14ac:dyDescent="0.3">
      <c r="A207" s="1"/>
      <c r="B207" s="1"/>
      <c r="C207" s="59"/>
      <c r="D207" s="1"/>
      <c r="E207" s="1"/>
    </row>
    <row r="208" spans="1:5" x14ac:dyDescent="0.3">
      <c r="A208" s="1"/>
      <c r="B208" s="1"/>
      <c r="C208" s="59"/>
      <c r="D208" s="1"/>
      <c r="E208" s="1"/>
    </row>
    <row r="209" spans="1:5" x14ac:dyDescent="0.3">
      <c r="A209" s="1"/>
      <c r="B209" s="1"/>
      <c r="C209" s="59"/>
      <c r="D209" s="1"/>
      <c r="E209" s="1"/>
    </row>
    <row r="210" spans="1:5" x14ac:dyDescent="0.3">
      <c r="A210" s="1"/>
      <c r="B210" s="1"/>
      <c r="C210" s="59"/>
      <c r="D210" s="1"/>
      <c r="E210" s="1"/>
    </row>
    <row r="211" spans="1:5" x14ac:dyDescent="0.3">
      <c r="A211" s="1"/>
      <c r="B211" s="1"/>
      <c r="C211" s="59"/>
      <c r="D211" s="1"/>
      <c r="E211" s="1"/>
    </row>
    <row r="212" spans="1:5" x14ac:dyDescent="0.3">
      <c r="A212" s="1"/>
      <c r="B212" s="1"/>
      <c r="C212" s="59"/>
      <c r="D212" s="1"/>
      <c r="E212" s="1"/>
    </row>
    <row r="213" spans="1:5" x14ac:dyDescent="0.3">
      <c r="A213" s="1"/>
      <c r="B213" s="1"/>
      <c r="C213" s="59"/>
      <c r="D213" s="1"/>
      <c r="E213" s="1"/>
    </row>
    <row r="214" spans="1:5" x14ac:dyDescent="0.3">
      <c r="A214" s="1"/>
      <c r="B214" s="1"/>
      <c r="C214" s="59"/>
      <c r="D214" s="1"/>
      <c r="E214" s="1"/>
    </row>
    <row r="215" spans="1:5" x14ac:dyDescent="0.3">
      <c r="A215" s="1"/>
      <c r="B215" s="1"/>
      <c r="C215" s="59"/>
      <c r="D215" s="1"/>
      <c r="E215" s="1"/>
    </row>
    <row r="216" spans="1:5" x14ac:dyDescent="0.3">
      <c r="A216" s="1"/>
      <c r="B216" s="1"/>
      <c r="C216" s="59"/>
      <c r="D216" s="1"/>
      <c r="E216" s="1"/>
    </row>
    <row r="217" spans="1:5" x14ac:dyDescent="0.3">
      <c r="A217" s="1"/>
      <c r="B217" s="1"/>
      <c r="C217" s="59"/>
      <c r="D217" s="1"/>
      <c r="E217" s="1"/>
    </row>
    <row r="218" spans="1:5" x14ac:dyDescent="0.3">
      <c r="A218" s="1"/>
      <c r="B218" s="1"/>
      <c r="C218" s="59"/>
      <c r="D218" s="1"/>
      <c r="E218" s="1"/>
    </row>
    <row r="219" spans="1:5" x14ac:dyDescent="0.3">
      <c r="A219" s="1"/>
      <c r="B219" s="1"/>
      <c r="C219" s="59"/>
      <c r="D219" s="1"/>
      <c r="E219" s="1"/>
    </row>
    <row r="220" spans="1:5" x14ac:dyDescent="0.3">
      <c r="A220" s="1"/>
      <c r="B220" s="1"/>
      <c r="C220" s="59"/>
      <c r="D220" s="1"/>
      <c r="E220" s="1"/>
    </row>
    <row r="221" spans="1:5" x14ac:dyDescent="0.3">
      <c r="A221" s="1"/>
      <c r="B221" s="1"/>
      <c r="C221" s="59"/>
      <c r="D221" s="1"/>
      <c r="E221" s="1"/>
    </row>
    <row r="222" spans="1:5" x14ac:dyDescent="0.3">
      <c r="A222" s="1"/>
      <c r="B222" s="1"/>
      <c r="C222" s="59"/>
      <c r="D222" s="1"/>
      <c r="E222" s="1"/>
    </row>
    <row r="223" spans="1:5" x14ac:dyDescent="0.3">
      <c r="A223" s="1"/>
      <c r="B223" s="1"/>
      <c r="C223" s="59"/>
      <c r="D223" s="1"/>
      <c r="E223" s="1"/>
    </row>
    <row r="224" spans="1:5" x14ac:dyDescent="0.3">
      <c r="A224" s="1"/>
      <c r="B224" s="1"/>
      <c r="C224" s="59"/>
      <c r="D224" s="1"/>
      <c r="E224" s="1"/>
    </row>
    <row r="225" spans="1:5" x14ac:dyDescent="0.3">
      <c r="A225" s="1"/>
      <c r="B225" s="1"/>
      <c r="C225" s="59"/>
      <c r="D225" s="1"/>
      <c r="E225" s="1"/>
    </row>
    <row r="226" spans="1:5" x14ac:dyDescent="0.3">
      <c r="A226" s="1"/>
      <c r="B226" s="1"/>
      <c r="C226" s="59"/>
      <c r="D226" s="1"/>
      <c r="E226" s="1"/>
    </row>
    <row r="227" spans="1:5" x14ac:dyDescent="0.3">
      <c r="A227" s="1"/>
      <c r="B227" s="1"/>
      <c r="C227" s="59"/>
      <c r="D227" s="1"/>
      <c r="E227" s="1"/>
    </row>
    <row r="228" spans="1:5" x14ac:dyDescent="0.3">
      <c r="A228" s="1"/>
      <c r="B228" s="1"/>
      <c r="C228" s="59"/>
      <c r="D228" s="1"/>
      <c r="E228" s="1"/>
    </row>
    <row r="229" spans="1:5" x14ac:dyDescent="0.3">
      <c r="A229" s="1"/>
      <c r="B229" s="1"/>
      <c r="C229" s="59"/>
      <c r="D229" s="1"/>
      <c r="E229" s="1"/>
    </row>
    <row r="230" spans="1:5" x14ac:dyDescent="0.3">
      <c r="A230" s="1"/>
      <c r="B230" s="1"/>
      <c r="C230" s="59"/>
      <c r="D230" s="1"/>
      <c r="E230" s="1"/>
    </row>
    <row r="231" spans="1:5" x14ac:dyDescent="0.3">
      <c r="A231" s="1"/>
      <c r="B231" s="1"/>
      <c r="C231" s="59"/>
      <c r="D231" s="1"/>
      <c r="E231" s="1"/>
    </row>
    <row r="232" spans="1:5" x14ac:dyDescent="0.3">
      <c r="A232" s="1"/>
      <c r="B232" s="1"/>
      <c r="C232" s="59"/>
      <c r="D232" s="1"/>
      <c r="E232" s="1"/>
    </row>
    <row r="233" spans="1:5" x14ac:dyDescent="0.3">
      <c r="A233" s="1"/>
      <c r="B233" s="1"/>
      <c r="C233" s="59"/>
      <c r="D233" s="1"/>
      <c r="E233" s="1"/>
    </row>
    <row r="234" spans="1:5" x14ac:dyDescent="0.3">
      <c r="A234" s="1"/>
      <c r="B234" s="1"/>
      <c r="C234" s="59"/>
      <c r="D234" s="1"/>
      <c r="E234" s="1"/>
    </row>
    <row r="235" spans="1:5" x14ac:dyDescent="0.3">
      <c r="A235" s="1"/>
      <c r="B235" s="1"/>
      <c r="C235" s="59"/>
      <c r="D235" s="1"/>
      <c r="E235" s="1"/>
    </row>
    <row r="236" spans="1:5" x14ac:dyDescent="0.3">
      <c r="A236" s="1"/>
      <c r="B236" s="1"/>
      <c r="C236" s="59"/>
      <c r="D236" s="1"/>
      <c r="E236" s="1"/>
    </row>
    <row r="237" spans="1:5" x14ac:dyDescent="0.3">
      <c r="A237" s="1"/>
      <c r="B237" s="1"/>
      <c r="C237" s="59"/>
      <c r="D237" s="1"/>
      <c r="E237" s="1"/>
    </row>
    <row r="238" spans="1:5" x14ac:dyDescent="0.3">
      <c r="A238" s="1"/>
      <c r="B238" s="1"/>
      <c r="C238" s="59"/>
      <c r="D238" s="1"/>
      <c r="E238" s="1"/>
    </row>
    <row r="239" spans="1:5" x14ac:dyDescent="0.3">
      <c r="A239" s="1"/>
      <c r="B239" s="1"/>
      <c r="C239" s="59"/>
      <c r="D239" s="1"/>
      <c r="E239" s="1"/>
    </row>
    <row r="240" spans="1:5" x14ac:dyDescent="0.3">
      <c r="A240" s="1"/>
      <c r="B240" s="1"/>
      <c r="C240" s="59"/>
      <c r="D240" s="1"/>
      <c r="E240" s="1"/>
    </row>
    <row r="241" spans="1:5" x14ac:dyDescent="0.3">
      <c r="A241" s="1"/>
      <c r="B241" s="1"/>
      <c r="C241" s="59"/>
      <c r="D241" s="1"/>
      <c r="E241" s="1"/>
    </row>
    <row r="242" spans="1:5" x14ac:dyDescent="0.3">
      <c r="A242" s="1"/>
      <c r="B242" s="1"/>
      <c r="C242" s="59"/>
      <c r="D242" s="1"/>
      <c r="E242" s="1"/>
    </row>
    <row r="243" spans="1:5" x14ac:dyDescent="0.3">
      <c r="A243" s="1"/>
      <c r="B243" s="1"/>
      <c r="C243" s="59"/>
      <c r="D243" s="1"/>
      <c r="E243" s="1"/>
    </row>
    <row r="244" spans="1:5" x14ac:dyDescent="0.3">
      <c r="A244" s="1"/>
      <c r="B244" s="1"/>
      <c r="C244" s="59"/>
      <c r="D244" s="1"/>
      <c r="E244" s="1"/>
    </row>
    <row r="245" spans="1:5" x14ac:dyDescent="0.3">
      <c r="A245" s="1"/>
      <c r="B245" s="1"/>
      <c r="C245" s="59"/>
      <c r="D245" s="1"/>
      <c r="E245" s="1"/>
    </row>
    <row r="246" spans="1:5" x14ac:dyDescent="0.3">
      <c r="A246" s="1"/>
      <c r="B246" s="1"/>
      <c r="C246" s="59"/>
      <c r="D246" s="1"/>
      <c r="E246" s="1"/>
    </row>
    <row r="247" spans="1:5" x14ac:dyDescent="0.3">
      <c r="A247" s="1"/>
      <c r="B247" s="1"/>
      <c r="C247" s="59"/>
      <c r="D247" s="1"/>
      <c r="E247" s="1"/>
    </row>
    <row r="248" spans="1:5" x14ac:dyDescent="0.3">
      <c r="A248" s="1"/>
      <c r="B248" s="1"/>
      <c r="C248" s="59"/>
      <c r="D248" s="1"/>
      <c r="E248" s="1"/>
    </row>
    <row r="249" spans="1:5" x14ac:dyDescent="0.3">
      <c r="A249" s="1"/>
      <c r="B249" s="1"/>
      <c r="C249" s="59"/>
      <c r="D249" s="1"/>
      <c r="E249" s="1"/>
    </row>
    <row r="250" spans="1:5" x14ac:dyDescent="0.3">
      <c r="A250" s="1"/>
      <c r="B250" s="1"/>
      <c r="C250" s="59"/>
      <c r="D250" s="1"/>
      <c r="E250" s="1"/>
    </row>
    <row r="251" spans="1:5" x14ac:dyDescent="0.3">
      <c r="A251" s="1"/>
      <c r="B251" s="1"/>
      <c r="C251" s="59"/>
      <c r="D251" s="1"/>
      <c r="E251" s="1"/>
    </row>
    <row r="252" spans="1:5" x14ac:dyDescent="0.3">
      <c r="A252" s="1"/>
      <c r="B252" s="1"/>
      <c r="C252" s="59"/>
      <c r="D252" s="1"/>
      <c r="E252" s="1"/>
    </row>
    <row r="253" spans="1:5" x14ac:dyDescent="0.3">
      <c r="A253" s="1"/>
      <c r="B253" s="1"/>
      <c r="C253" s="59"/>
      <c r="D253" s="1"/>
      <c r="E253" s="1"/>
    </row>
    <row r="254" spans="1:5" x14ac:dyDescent="0.3">
      <c r="A254" s="1"/>
      <c r="B254" s="1"/>
      <c r="C254" s="59"/>
      <c r="D254" s="1"/>
      <c r="E254" s="1"/>
    </row>
    <row r="255" spans="1:5" x14ac:dyDescent="0.3">
      <c r="A255" s="1"/>
      <c r="B255" s="1"/>
      <c r="C255" s="59"/>
      <c r="D255" s="1"/>
      <c r="E255" s="1"/>
    </row>
    <row r="256" spans="1:5" x14ac:dyDescent="0.3">
      <c r="A256" s="1"/>
      <c r="B256" s="1"/>
      <c r="C256" s="59"/>
      <c r="D256" s="1"/>
      <c r="E256" s="1"/>
    </row>
    <row r="257" spans="1:5" x14ac:dyDescent="0.3">
      <c r="A257" s="1"/>
      <c r="B257" s="1"/>
      <c r="C257" s="59"/>
      <c r="D257" s="1"/>
      <c r="E257" s="1"/>
    </row>
    <row r="258" spans="1:5" x14ac:dyDescent="0.3">
      <c r="A258" s="1"/>
      <c r="B258" s="1"/>
      <c r="C258" s="59"/>
      <c r="D258" s="1"/>
      <c r="E258" s="1"/>
    </row>
    <row r="259" spans="1:5" x14ac:dyDescent="0.3">
      <c r="A259" s="1"/>
      <c r="B259" s="1"/>
      <c r="C259" s="59"/>
      <c r="D259" s="1"/>
      <c r="E259" s="1"/>
    </row>
    <row r="260" spans="1:5" x14ac:dyDescent="0.3">
      <c r="A260" s="1"/>
      <c r="B260" s="1"/>
      <c r="C260" s="59"/>
      <c r="D260" s="1"/>
      <c r="E260" s="1"/>
    </row>
    <row r="261" spans="1:5" x14ac:dyDescent="0.3">
      <c r="A261" s="1"/>
      <c r="B261" s="1"/>
      <c r="C261" s="59"/>
      <c r="D261" s="1"/>
      <c r="E261" s="1"/>
    </row>
    <row r="262" spans="1:5" x14ac:dyDescent="0.3">
      <c r="A262" s="1"/>
      <c r="B262" s="1"/>
      <c r="C262" s="59"/>
      <c r="D262" s="1"/>
      <c r="E262" s="1"/>
    </row>
    <row r="263" spans="1:5" x14ac:dyDescent="0.3">
      <c r="A263" s="1"/>
      <c r="B263" s="1"/>
      <c r="C263" s="59"/>
      <c r="D263" s="1"/>
      <c r="E263" s="1"/>
    </row>
    <row r="264" spans="1:5" x14ac:dyDescent="0.3">
      <c r="A264" s="1"/>
      <c r="B264" s="1"/>
      <c r="C264" s="59"/>
      <c r="D264" s="1"/>
      <c r="E264" s="1"/>
    </row>
    <row r="265" spans="1:5" x14ac:dyDescent="0.3">
      <c r="A265" s="1"/>
      <c r="B265" s="1"/>
      <c r="C265" s="59"/>
      <c r="D265" s="1"/>
      <c r="E265" s="1"/>
    </row>
    <row r="266" spans="1:5" x14ac:dyDescent="0.3">
      <c r="A266" s="1"/>
      <c r="B266" s="1"/>
      <c r="C266" s="59"/>
      <c r="D266" s="1"/>
      <c r="E266" s="1"/>
    </row>
    <row r="267" spans="1:5" x14ac:dyDescent="0.3">
      <c r="A267" s="1"/>
      <c r="B267" s="1"/>
      <c r="C267" s="59"/>
      <c r="D267" s="1"/>
      <c r="E267" s="1"/>
    </row>
    <row r="268" spans="1:5" x14ac:dyDescent="0.3">
      <c r="A268" s="1"/>
      <c r="B268" s="1"/>
      <c r="C268" s="59"/>
      <c r="D268" s="1"/>
      <c r="E268" s="1"/>
    </row>
    <row r="269" spans="1:5" x14ac:dyDescent="0.3">
      <c r="A269" s="1"/>
      <c r="B269" s="1"/>
      <c r="C269" s="59"/>
      <c r="D269" s="1"/>
      <c r="E269" s="1"/>
    </row>
    <row r="270" spans="1:5" x14ac:dyDescent="0.3">
      <c r="A270" s="1"/>
      <c r="B270" s="1"/>
      <c r="C270" s="59"/>
      <c r="D270" s="1"/>
      <c r="E270" s="1"/>
    </row>
    <row r="271" spans="1:5" x14ac:dyDescent="0.3">
      <c r="A271" s="1"/>
      <c r="B271" s="1"/>
      <c r="C271" s="59"/>
      <c r="D271" s="1"/>
      <c r="E271" s="1"/>
    </row>
    <row r="272" spans="1:5" x14ac:dyDescent="0.3">
      <c r="A272" s="1"/>
      <c r="B272" s="1"/>
      <c r="C272" s="59"/>
      <c r="D272" s="1"/>
      <c r="E272" s="1"/>
    </row>
    <row r="273" spans="1:5" x14ac:dyDescent="0.3">
      <c r="A273" s="1"/>
      <c r="B273" s="1"/>
      <c r="C273" s="59"/>
      <c r="D273" s="1"/>
      <c r="E273" s="1"/>
    </row>
    <row r="274" spans="1:5" x14ac:dyDescent="0.3">
      <c r="A274" s="1"/>
      <c r="B274" s="1"/>
      <c r="C274" s="59"/>
      <c r="D274" s="1"/>
      <c r="E274" s="1"/>
    </row>
    <row r="275" spans="1:5" x14ac:dyDescent="0.3">
      <c r="A275" s="1"/>
      <c r="B275" s="1"/>
      <c r="C275" s="59"/>
      <c r="D275" s="1"/>
      <c r="E275" s="1"/>
    </row>
    <row r="276" spans="1:5" x14ac:dyDescent="0.3">
      <c r="A276" s="1"/>
      <c r="B276" s="1"/>
      <c r="C276" s="59"/>
      <c r="D276" s="1"/>
      <c r="E276" s="1"/>
    </row>
    <row r="277" spans="1:5" x14ac:dyDescent="0.3">
      <c r="A277" s="1"/>
      <c r="B277" s="1"/>
      <c r="C277" s="59"/>
      <c r="D277" s="1"/>
      <c r="E277" s="1"/>
    </row>
    <row r="278" spans="1:5" x14ac:dyDescent="0.3">
      <c r="A278" s="1"/>
      <c r="B278" s="1"/>
      <c r="C278" s="59"/>
      <c r="D278" s="1"/>
      <c r="E278" s="1"/>
    </row>
    <row r="279" spans="1:5" x14ac:dyDescent="0.3">
      <c r="A279" s="1"/>
      <c r="B279" s="1"/>
      <c r="C279" s="59"/>
      <c r="D279" s="1"/>
      <c r="E279" s="1"/>
    </row>
    <row r="280" spans="1:5" x14ac:dyDescent="0.3">
      <c r="A280" s="1"/>
      <c r="B280" s="1"/>
      <c r="C280" s="59"/>
      <c r="D280" s="1"/>
      <c r="E280" s="1"/>
    </row>
    <row r="281" spans="1:5" x14ac:dyDescent="0.3">
      <c r="A281" s="1"/>
      <c r="B281" s="1"/>
      <c r="C281" s="59"/>
      <c r="D281" s="1"/>
      <c r="E281" s="1"/>
    </row>
    <row r="282" spans="1:5" x14ac:dyDescent="0.3">
      <c r="A282" s="1"/>
      <c r="B282" s="1"/>
      <c r="C282" s="59"/>
      <c r="D282" s="1"/>
      <c r="E282" s="1"/>
    </row>
    <row r="283" spans="1:5" x14ac:dyDescent="0.3">
      <c r="A283" s="1"/>
      <c r="B283" s="1"/>
      <c r="C283" s="59"/>
      <c r="D283" s="1"/>
      <c r="E283" s="1"/>
    </row>
    <row r="284" spans="1:5" x14ac:dyDescent="0.3">
      <c r="A284" s="1"/>
      <c r="B284" s="1"/>
      <c r="C284" s="59"/>
      <c r="D284" s="1"/>
      <c r="E284" s="1"/>
    </row>
    <row r="285" spans="1:5" x14ac:dyDescent="0.3">
      <c r="A285" s="1"/>
      <c r="B285" s="1"/>
      <c r="C285" s="59"/>
      <c r="D285" s="1"/>
      <c r="E285" s="1"/>
    </row>
    <row r="286" spans="1:5" x14ac:dyDescent="0.3">
      <c r="A286" s="1"/>
      <c r="B286" s="1"/>
      <c r="C286" s="59"/>
      <c r="D286" s="1"/>
      <c r="E286" s="1"/>
    </row>
    <row r="287" spans="1:5" x14ac:dyDescent="0.3">
      <c r="A287" s="1"/>
      <c r="B287" s="1"/>
      <c r="C287" s="59"/>
      <c r="D287" s="1"/>
      <c r="E287" s="1"/>
    </row>
    <row r="288" spans="1:5" x14ac:dyDescent="0.3">
      <c r="A288" s="1"/>
      <c r="B288" s="1"/>
      <c r="C288" s="59"/>
      <c r="D288" s="1"/>
      <c r="E288" s="1"/>
    </row>
    <row r="289" spans="1:5" x14ac:dyDescent="0.3">
      <c r="A289" s="1"/>
      <c r="B289" s="1"/>
      <c r="C289" s="59"/>
      <c r="D289" s="1"/>
      <c r="E289" s="1"/>
    </row>
    <row r="290" spans="1:5" x14ac:dyDescent="0.3">
      <c r="A290" s="1"/>
      <c r="B290" s="1"/>
      <c r="C290" s="59"/>
      <c r="D290" s="1"/>
      <c r="E290" s="1"/>
    </row>
    <row r="291" spans="1:5" x14ac:dyDescent="0.3">
      <c r="A291" s="1"/>
      <c r="B291" s="1"/>
      <c r="C291" s="59"/>
      <c r="D291" s="1"/>
      <c r="E291" s="1"/>
    </row>
    <row r="292" spans="1:5" x14ac:dyDescent="0.3">
      <c r="A292" s="1"/>
      <c r="B292" s="1"/>
      <c r="C292" s="59"/>
      <c r="D292" s="1"/>
      <c r="E292" s="1"/>
    </row>
    <row r="293" spans="1:5" x14ac:dyDescent="0.3">
      <c r="A293" s="1"/>
      <c r="B293" s="1"/>
      <c r="C293" s="59"/>
      <c r="D293" s="1"/>
      <c r="E293" s="1"/>
    </row>
    <row r="294" spans="1:5" x14ac:dyDescent="0.3">
      <c r="A294" s="1"/>
      <c r="B294" s="1"/>
      <c r="C294" s="59"/>
      <c r="D294" s="1"/>
      <c r="E294" s="1"/>
    </row>
    <row r="295" spans="1:5" x14ac:dyDescent="0.3">
      <c r="A295" s="1"/>
      <c r="B295" s="1"/>
      <c r="C295" s="59"/>
      <c r="D295" s="1"/>
      <c r="E295" s="1"/>
    </row>
    <row r="296" spans="1:5" x14ac:dyDescent="0.3">
      <c r="A296" s="1"/>
      <c r="B296" s="1"/>
      <c r="C296" s="59"/>
      <c r="D296" s="1"/>
      <c r="E296" s="1"/>
    </row>
    <row r="297" spans="1:5" x14ac:dyDescent="0.3">
      <c r="A297" s="1"/>
      <c r="B297" s="1"/>
      <c r="C297" s="59"/>
      <c r="D297" s="1"/>
      <c r="E297" s="1"/>
    </row>
    <row r="298" spans="1:5" x14ac:dyDescent="0.3">
      <c r="A298" s="1"/>
      <c r="B298" s="1"/>
      <c r="C298" s="59"/>
      <c r="D298" s="1"/>
      <c r="E298" s="1"/>
    </row>
    <row r="299" spans="1:5" x14ac:dyDescent="0.3">
      <c r="A299" s="1"/>
      <c r="B299" s="1"/>
      <c r="C299" s="59"/>
      <c r="D299" s="1"/>
      <c r="E299" s="1"/>
    </row>
    <row r="300" spans="1:5" x14ac:dyDescent="0.3">
      <c r="A300" s="1"/>
      <c r="B300" s="1"/>
      <c r="C300" s="59"/>
      <c r="D300" s="1"/>
      <c r="E300" s="1"/>
    </row>
    <row r="301" spans="1:5" x14ac:dyDescent="0.3">
      <c r="A301" s="1"/>
      <c r="B301" s="1"/>
      <c r="C301" s="59"/>
      <c r="D301" s="1"/>
      <c r="E301" s="1"/>
    </row>
    <row r="302" spans="1:5" x14ac:dyDescent="0.3">
      <c r="A302" s="1"/>
      <c r="B302" s="1"/>
      <c r="C302" s="59"/>
      <c r="D302" s="1"/>
      <c r="E302" s="1"/>
    </row>
    <row r="303" spans="1:5" x14ac:dyDescent="0.3">
      <c r="A303" s="1"/>
      <c r="B303" s="1"/>
      <c r="C303" s="59"/>
      <c r="D303" s="1"/>
      <c r="E303" s="1"/>
    </row>
    <row r="304" spans="1:5" x14ac:dyDescent="0.3">
      <c r="A304" s="1"/>
      <c r="B304" s="1"/>
      <c r="C304" s="59"/>
      <c r="D304" s="1"/>
      <c r="E304" s="1"/>
    </row>
    <row r="305" spans="1:5" x14ac:dyDescent="0.3">
      <c r="A305" s="1"/>
      <c r="B305" s="1"/>
      <c r="C305" s="59"/>
      <c r="D305" s="1"/>
      <c r="E305" s="1"/>
    </row>
    <row r="306" spans="1:5" x14ac:dyDescent="0.3">
      <c r="A306" s="1"/>
      <c r="B306" s="1"/>
      <c r="C306" s="59"/>
      <c r="D306" s="1"/>
      <c r="E306" s="1"/>
    </row>
    <row r="307" spans="1:5" x14ac:dyDescent="0.3">
      <c r="A307" s="1"/>
      <c r="B307" s="1"/>
      <c r="C307" s="59"/>
      <c r="D307" s="1"/>
      <c r="E307" s="1"/>
    </row>
    <row r="308" spans="1:5" x14ac:dyDescent="0.3">
      <c r="A308" s="1"/>
      <c r="B308" s="1"/>
      <c r="C308" s="59"/>
      <c r="D308" s="1"/>
      <c r="E308" s="1"/>
    </row>
    <row r="309" spans="1:5" x14ac:dyDescent="0.3">
      <c r="A309" s="1"/>
      <c r="B309" s="1"/>
      <c r="C309" s="59"/>
      <c r="D309" s="1"/>
      <c r="E309" s="1"/>
    </row>
    <row r="310" spans="1:5" x14ac:dyDescent="0.3">
      <c r="A310" s="1"/>
      <c r="B310" s="1"/>
      <c r="C310" s="59"/>
      <c r="D310" s="1"/>
      <c r="E310" s="1"/>
    </row>
    <row r="311" spans="1:5" x14ac:dyDescent="0.3">
      <c r="A311" s="1"/>
      <c r="B311" s="1"/>
      <c r="C311" s="59"/>
      <c r="D311" s="1"/>
      <c r="E311" s="1"/>
    </row>
    <row r="312" spans="1:5" x14ac:dyDescent="0.3">
      <c r="A312" s="1"/>
      <c r="B312" s="1"/>
      <c r="C312" s="59"/>
      <c r="D312" s="1"/>
      <c r="E312" s="1"/>
    </row>
    <row r="313" spans="1:5" x14ac:dyDescent="0.3">
      <c r="A313" s="1"/>
      <c r="B313" s="1"/>
      <c r="C313" s="59"/>
      <c r="D313" s="1"/>
      <c r="E313" s="1"/>
    </row>
    <row r="314" spans="1:5" x14ac:dyDescent="0.3">
      <c r="A314" s="1"/>
      <c r="B314" s="1"/>
      <c r="C314" s="59"/>
      <c r="D314" s="1"/>
      <c r="E314" s="1"/>
    </row>
    <row r="315" spans="1:5" x14ac:dyDescent="0.3">
      <c r="A315" s="1"/>
      <c r="B315" s="1"/>
      <c r="C315" s="59"/>
      <c r="D315" s="1"/>
      <c r="E315" s="1"/>
    </row>
    <row r="316" spans="1:5" x14ac:dyDescent="0.3">
      <c r="A316" s="1"/>
      <c r="B316" s="1"/>
      <c r="C316" s="59"/>
      <c r="D316" s="1"/>
      <c r="E316" s="1"/>
    </row>
    <row r="317" spans="1:5" x14ac:dyDescent="0.3">
      <c r="A317" s="1"/>
      <c r="B317" s="1"/>
      <c r="C317" s="59"/>
      <c r="D317" s="1"/>
      <c r="E317" s="1"/>
    </row>
    <row r="318" spans="1:5" x14ac:dyDescent="0.3">
      <c r="A318" s="1"/>
      <c r="B318" s="1"/>
      <c r="C318" s="59"/>
      <c r="D318" s="1"/>
      <c r="E318" s="1"/>
    </row>
    <row r="319" spans="1:5" x14ac:dyDescent="0.3">
      <c r="A319" s="1"/>
      <c r="B319" s="1"/>
      <c r="C319" s="59"/>
      <c r="D319" s="1"/>
      <c r="E319" s="1"/>
    </row>
    <row r="320" spans="1:5" x14ac:dyDescent="0.3">
      <c r="A320" s="1"/>
      <c r="B320" s="1"/>
      <c r="C320" s="59"/>
      <c r="D320" s="1"/>
      <c r="E320" s="1"/>
    </row>
    <row r="321" spans="1:5" x14ac:dyDescent="0.3">
      <c r="A321" s="1"/>
      <c r="B321" s="1"/>
      <c r="C321" s="59"/>
      <c r="D321" s="1"/>
      <c r="E321" s="1"/>
    </row>
    <row r="322" spans="1:5" x14ac:dyDescent="0.3">
      <c r="A322" s="1"/>
      <c r="B322" s="1"/>
      <c r="C322" s="59"/>
      <c r="D322" s="1"/>
      <c r="E322" s="1"/>
    </row>
    <row r="323" spans="1:5" x14ac:dyDescent="0.3">
      <c r="A323" s="1"/>
      <c r="B323" s="1"/>
      <c r="C323" s="59"/>
      <c r="D323" s="1"/>
      <c r="E323" s="1"/>
    </row>
    <row r="324" spans="1:5" x14ac:dyDescent="0.3">
      <c r="A324" s="1"/>
      <c r="B324" s="1"/>
      <c r="C324" s="59"/>
      <c r="D324" s="1"/>
      <c r="E324" s="1"/>
    </row>
    <row r="325" spans="1:5" x14ac:dyDescent="0.3">
      <c r="A325" s="1"/>
      <c r="B325" s="1"/>
      <c r="C325" s="59"/>
      <c r="D325" s="1"/>
      <c r="E325" s="1"/>
    </row>
    <row r="326" spans="1:5" x14ac:dyDescent="0.3">
      <c r="A326" s="1"/>
      <c r="B326" s="1"/>
      <c r="C326" s="59"/>
      <c r="D326" s="1"/>
      <c r="E326" s="1"/>
    </row>
    <row r="327" spans="1:5" x14ac:dyDescent="0.3">
      <c r="A327" s="1"/>
      <c r="B327" s="1"/>
      <c r="C327" s="59"/>
      <c r="D327" s="1"/>
      <c r="E327" s="1"/>
    </row>
    <row r="328" spans="1:5" x14ac:dyDescent="0.3">
      <c r="A328" s="1"/>
      <c r="B328" s="1"/>
      <c r="C328" s="59"/>
      <c r="D328" s="1"/>
      <c r="E328" s="1"/>
    </row>
    <row r="329" spans="1:5" x14ac:dyDescent="0.3">
      <c r="A329" s="1"/>
      <c r="B329" s="1"/>
      <c r="C329" s="59"/>
      <c r="D329" s="1"/>
      <c r="E329" s="1"/>
    </row>
    <row r="330" spans="1:5" x14ac:dyDescent="0.3">
      <c r="A330" s="1"/>
      <c r="B330" s="1"/>
      <c r="C330" s="59"/>
      <c r="D330" s="1"/>
      <c r="E330" s="1"/>
    </row>
    <row r="331" spans="1:5" x14ac:dyDescent="0.3">
      <c r="A331" s="1"/>
      <c r="B331" s="1"/>
      <c r="C331" s="59"/>
      <c r="D331" s="1"/>
      <c r="E331" s="1"/>
    </row>
    <row r="332" spans="1:5" x14ac:dyDescent="0.3">
      <c r="A332" s="1"/>
      <c r="B332" s="1"/>
      <c r="C332" s="59"/>
      <c r="D332" s="1"/>
      <c r="E332" s="1"/>
    </row>
    <row r="333" spans="1:5" x14ac:dyDescent="0.3">
      <c r="A333" s="1"/>
      <c r="B333" s="1"/>
      <c r="C333" s="59"/>
      <c r="D333" s="1"/>
      <c r="E333" s="1"/>
    </row>
    <row r="334" spans="1:5" x14ac:dyDescent="0.3">
      <c r="A334" s="1"/>
      <c r="B334" s="1"/>
      <c r="C334" s="59"/>
      <c r="D334" s="1"/>
      <c r="E334" s="1"/>
    </row>
    <row r="335" spans="1:5" x14ac:dyDescent="0.3">
      <c r="A335" s="1"/>
      <c r="B335" s="1"/>
      <c r="C335" s="59"/>
      <c r="D335" s="1"/>
      <c r="E335" s="1"/>
    </row>
    <row r="336" spans="1:5" x14ac:dyDescent="0.3">
      <c r="A336" s="1"/>
      <c r="B336" s="1"/>
      <c r="C336" s="59"/>
      <c r="D336" s="1"/>
      <c r="E336" s="1"/>
    </row>
    <row r="337" spans="1:5" x14ac:dyDescent="0.3">
      <c r="A337" s="1"/>
      <c r="B337" s="1"/>
      <c r="C337" s="59"/>
      <c r="D337" s="1"/>
      <c r="E337" s="1"/>
    </row>
    <row r="338" spans="1:5" x14ac:dyDescent="0.3">
      <c r="A338" s="1"/>
      <c r="B338" s="1"/>
      <c r="C338" s="59"/>
      <c r="D338" s="1"/>
      <c r="E338" s="1"/>
    </row>
    <row r="339" spans="1:5" x14ac:dyDescent="0.3">
      <c r="A339" s="1"/>
      <c r="B339" s="1"/>
      <c r="C339" s="59"/>
      <c r="D339" s="1"/>
      <c r="E339" s="1"/>
    </row>
    <row r="340" spans="1:5" x14ac:dyDescent="0.3">
      <c r="A340" s="1"/>
      <c r="B340" s="1"/>
      <c r="C340" s="59"/>
      <c r="D340" s="1"/>
      <c r="E340" s="1"/>
    </row>
    <row r="341" spans="1:5" x14ac:dyDescent="0.3">
      <c r="A341" s="1"/>
      <c r="B341" s="1"/>
      <c r="C341" s="59"/>
      <c r="D341" s="1"/>
      <c r="E341" s="1"/>
    </row>
    <row r="342" spans="1:5" x14ac:dyDescent="0.3">
      <c r="A342" s="1"/>
      <c r="B342" s="1"/>
      <c r="C342" s="59"/>
      <c r="D342" s="1"/>
      <c r="E342" s="1"/>
    </row>
    <row r="343" spans="1:5" x14ac:dyDescent="0.3">
      <c r="A343" s="1"/>
      <c r="B343" s="1"/>
      <c r="C343" s="59"/>
      <c r="D343" s="1"/>
      <c r="E343" s="1"/>
    </row>
    <row r="344" spans="1:5" x14ac:dyDescent="0.3">
      <c r="A344" s="1"/>
      <c r="B344" s="1"/>
      <c r="C344" s="59"/>
      <c r="D344" s="1"/>
      <c r="E344" s="1"/>
    </row>
    <row r="345" spans="1:5" x14ac:dyDescent="0.3">
      <c r="A345" s="1"/>
      <c r="B345" s="1"/>
      <c r="C345" s="59"/>
      <c r="D345" s="1"/>
      <c r="E345" s="1"/>
    </row>
    <row r="346" spans="1:5" x14ac:dyDescent="0.3">
      <c r="A346" s="1"/>
      <c r="B346" s="1"/>
      <c r="C346" s="59"/>
      <c r="D346" s="1"/>
      <c r="E346" s="1"/>
    </row>
    <row r="347" spans="1:5" x14ac:dyDescent="0.3">
      <c r="A347" s="1"/>
      <c r="B347" s="1"/>
      <c r="C347" s="59"/>
      <c r="D347" s="1"/>
      <c r="E347" s="1"/>
    </row>
    <row r="348" spans="1:5" x14ac:dyDescent="0.3">
      <c r="A348" s="1"/>
      <c r="B348" s="1"/>
      <c r="C348" s="59"/>
      <c r="D348" s="1"/>
      <c r="E348" s="1"/>
    </row>
    <row r="349" spans="1:5" x14ac:dyDescent="0.3">
      <c r="A349" s="1"/>
      <c r="B349" s="1"/>
      <c r="C349" s="59"/>
      <c r="D349" s="1"/>
      <c r="E349" s="1"/>
    </row>
    <row r="350" spans="1:5" x14ac:dyDescent="0.3">
      <c r="A350" s="1"/>
      <c r="B350" s="1"/>
      <c r="C350" s="59"/>
      <c r="D350" s="1"/>
      <c r="E350" s="1"/>
    </row>
    <row r="351" spans="1:5" x14ac:dyDescent="0.3">
      <c r="A351" s="1"/>
      <c r="B351" s="1"/>
      <c r="C351" s="59"/>
      <c r="D351" s="1"/>
      <c r="E351" s="1"/>
    </row>
    <row r="352" spans="1:5" x14ac:dyDescent="0.3">
      <c r="A352" s="1"/>
      <c r="B352" s="1"/>
      <c r="C352" s="59"/>
      <c r="D352" s="1"/>
      <c r="E352" s="1"/>
    </row>
    <row r="353" spans="1:5" x14ac:dyDescent="0.3">
      <c r="A353" s="1"/>
      <c r="B353" s="1"/>
      <c r="C353" s="59"/>
      <c r="D353" s="1"/>
      <c r="E353" s="1"/>
    </row>
    <row r="354" spans="1:5" x14ac:dyDescent="0.3">
      <c r="A354" s="1"/>
      <c r="B354" s="1"/>
      <c r="C354" s="59"/>
      <c r="D354" s="1"/>
      <c r="E354" s="1"/>
    </row>
    <row r="355" spans="1:5" x14ac:dyDescent="0.3">
      <c r="A355" s="1"/>
      <c r="B355" s="1"/>
      <c r="C355" s="59"/>
      <c r="D355" s="1"/>
      <c r="E355" s="1"/>
    </row>
    <row r="356" spans="1:5" x14ac:dyDescent="0.3">
      <c r="A356" s="1"/>
      <c r="B356" s="1"/>
      <c r="C356" s="59"/>
      <c r="D356" s="1"/>
      <c r="E356" s="1"/>
    </row>
    <row r="357" spans="1:5" x14ac:dyDescent="0.3">
      <c r="A357" s="1"/>
      <c r="B357" s="1"/>
      <c r="C357" s="59"/>
      <c r="D357" s="1"/>
      <c r="E357" s="1"/>
    </row>
    <row r="358" spans="1:5" x14ac:dyDescent="0.3">
      <c r="A358" s="1"/>
      <c r="B358" s="1"/>
      <c r="C358" s="59"/>
      <c r="D358" s="1"/>
      <c r="E358" s="1"/>
    </row>
    <row r="359" spans="1:5" x14ac:dyDescent="0.3">
      <c r="A359" s="1"/>
      <c r="B359" s="1"/>
      <c r="C359" s="59"/>
      <c r="D359" s="1"/>
      <c r="E359" s="1"/>
    </row>
    <row r="360" spans="1:5" x14ac:dyDescent="0.3">
      <c r="A360" s="1"/>
      <c r="B360" s="1"/>
      <c r="C360" s="59"/>
      <c r="D360" s="1"/>
      <c r="E360" s="1"/>
    </row>
    <row r="361" spans="1:5" x14ac:dyDescent="0.3">
      <c r="A361" s="1"/>
      <c r="B361" s="1"/>
      <c r="C361" s="59"/>
      <c r="D361" s="1"/>
      <c r="E361" s="1"/>
    </row>
    <row r="362" spans="1:5" x14ac:dyDescent="0.3">
      <c r="A362" s="1"/>
      <c r="B362" s="1"/>
      <c r="C362" s="59"/>
      <c r="D362" s="1"/>
      <c r="E362" s="1"/>
    </row>
    <row r="363" spans="1:5" x14ac:dyDescent="0.3">
      <c r="A363" s="1"/>
      <c r="B363" s="1"/>
      <c r="C363" s="59"/>
      <c r="D363" s="1"/>
      <c r="E363" s="1"/>
    </row>
    <row r="364" spans="1:5" x14ac:dyDescent="0.3">
      <c r="A364" s="1"/>
      <c r="B364" s="1"/>
      <c r="C364" s="59"/>
      <c r="D364" s="1"/>
      <c r="E364" s="1"/>
    </row>
    <row r="365" spans="1:5" x14ac:dyDescent="0.3">
      <c r="A365" s="1"/>
      <c r="B365" s="1"/>
      <c r="C365" s="59"/>
      <c r="D365" s="1"/>
      <c r="E365" s="1"/>
    </row>
    <row r="366" spans="1:5" x14ac:dyDescent="0.3">
      <c r="A366" s="1"/>
      <c r="B366" s="1"/>
      <c r="C366" s="59"/>
      <c r="D366" s="1"/>
      <c r="E366" s="1"/>
    </row>
    <row r="367" spans="1:5" x14ac:dyDescent="0.3">
      <c r="A367" s="1"/>
      <c r="B367" s="1"/>
      <c r="C367" s="59"/>
      <c r="D367" s="1"/>
      <c r="E367" s="1"/>
    </row>
    <row r="368" spans="1:5" x14ac:dyDescent="0.3">
      <c r="A368" s="1"/>
      <c r="B368" s="1"/>
      <c r="C368" s="59"/>
      <c r="D368" s="1"/>
      <c r="E368" s="1"/>
    </row>
    <row r="369" spans="1:5" x14ac:dyDescent="0.3">
      <c r="A369" s="1"/>
      <c r="B369" s="1"/>
      <c r="C369" s="59"/>
      <c r="D369" s="1"/>
      <c r="E369" s="1"/>
    </row>
    <row r="370" spans="1:5" x14ac:dyDescent="0.3">
      <c r="A370" s="1"/>
      <c r="B370" s="1"/>
      <c r="C370" s="59"/>
      <c r="D370" s="1"/>
      <c r="E370" s="1"/>
    </row>
    <row r="371" spans="1:5" x14ac:dyDescent="0.3">
      <c r="A371" s="1"/>
      <c r="B371" s="1"/>
      <c r="C371" s="59"/>
      <c r="D371" s="1"/>
      <c r="E371" s="1"/>
    </row>
    <row r="372" spans="1:5" x14ac:dyDescent="0.3">
      <c r="A372" s="1"/>
      <c r="B372" s="1"/>
      <c r="C372" s="59"/>
      <c r="D372" s="1"/>
      <c r="E372" s="1"/>
    </row>
    <row r="373" spans="1:5" x14ac:dyDescent="0.3">
      <c r="A373" s="1"/>
      <c r="B373" s="1"/>
      <c r="C373" s="59"/>
      <c r="D373" s="1"/>
      <c r="E373" s="1"/>
    </row>
    <row r="374" spans="1:5" x14ac:dyDescent="0.3">
      <c r="A374" s="1"/>
      <c r="B374" s="1"/>
      <c r="C374" s="59"/>
      <c r="D374" s="1"/>
      <c r="E374" s="1"/>
    </row>
    <row r="375" spans="1:5" x14ac:dyDescent="0.3">
      <c r="A375" s="1"/>
      <c r="B375" s="1"/>
      <c r="C375" s="59"/>
      <c r="D375" s="1"/>
      <c r="E375" s="1"/>
    </row>
    <row r="376" spans="1:5" x14ac:dyDescent="0.3">
      <c r="A376" s="1"/>
      <c r="B376" s="1"/>
      <c r="C376" s="59"/>
      <c r="D376" s="1"/>
      <c r="E376" s="1"/>
    </row>
    <row r="377" spans="1:5" x14ac:dyDescent="0.3">
      <c r="A377" s="1"/>
      <c r="B377" s="1"/>
      <c r="C377" s="59"/>
      <c r="D377" s="1"/>
      <c r="E377" s="1"/>
    </row>
    <row r="378" spans="1:5" x14ac:dyDescent="0.3">
      <c r="A378" s="1"/>
      <c r="B378" s="1"/>
      <c r="C378" s="59"/>
      <c r="D378" s="1"/>
      <c r="E378" s="1"/>
    </row>
    <row r="379" spans="1:5" x14ac:dyDescent="0.3">
      <c r="A379" s="1"/>
      <c r="B379" s="1"/>
      <c r="C379" s="59"/>
      <c r="D379" s="1"/>
      <c r="E379" s="1"/>
    </row>
    <row r="380" spans="1:5" x14ac:dyDescent="0.3">
      <c r="A380" s="1"/>
      <c r="B380" s="1"/>
      <c r="C380" s="59"/>
      <c r="D380" s="1"/>
      <c r="E380" s="1"/>
    </row>
    <row r="381" spans="1:5" x14ac:dyDescent="0.3">
      <c r="A381" s="1"/>
      <c r="B381" s="1"/>
      <c r="C381" s="59"/>
      <c r="D381" s="1"/>
      <c r="E381" s="1"/>
    </row>
    <row r="382" spans="1:5" x14ac:dyDescent="0.3">
      <c r="A382" s="1"/>
      <c r="B382" s="1"/>
      <c r="C382" s="59"/>
      <c r="D382" s="1"/>
      <c r="E382" s="1"/>
    </row>
    <row r="383" spans="1:5" x14ac:dyDescent="0.3">
      <c r="A383" s="1"/>
      <c r="B383" s="1"/>
      <c r="C383" s="59"/>
      <c r="D383" s="1"/>
      <c r="E383" s="1"/>
    </row>
    <row r="384" spans="1:5" x14ac:dyDescent="0.3">
      <c r="A384" s="1"/>
      <c r="B384" s="1"/>
      <c r="C384" s="59"/>
      <c r="D384" s="1"/>
      <c r="E384" s="1"/>
    </row>
    <row r="385" spans="1:5" x14ac:dyDescent="0.3">
      <c r="A385" s="1"/>
      <c r="B385" s="1"/>
      <c r="C385" s="59"/>
      <c r="D385" s="1"/>
      <c r="E385" s="1"/>
    </row>
    <row r="386" spans="1:5" x14ac:dyDescent="0.3">
      <c r="A386" s="1"/>
      <c r="B386" s="1"/>
      <c r="C386" s="59"/>
      <c r="D386" s="1"/>
      <c r="E386" s="1"/>
    </row>
    <row r="387" spans="1:5" x14ac:dyDescent="0.3">
      <c r="A387" s="1"/>
      <c r="B387" s="1"/>
      <c r="C387" s="59"/>
      <c r="D387" s="1"/>
      <c r="E387" s="1"/>
    </row>
    <row r="388" spans="1:5" x14ac:dyDescent="0.3">
      <c r="A388" s="1"/>
      <c r="B388" s="1"/>
      <c r="C388" s="59"/>
      <c r="D388" s="1"/>
      <c r="E388" s="1"/>
    </row>
    <row r="389" spans="1:5" x14ac:dyDescent="0.3">
      <c r="A389" s="1"/>
      <c r="B389" s="1"/>
      <c r="C389" s="59"/>
      <c r="D389" s="1"/>
      <c r="E389" s="1"/>
    </row>
    <row r="390" spans="1:5" x14ac:dyDescent="0.3">
      <c r="A390" s="1"/>
      <c r="B390" s="1"/>
      <c r="C390" s="59"/>
      <c r="D390" s="1"/>
      <c r="E390" s="1"/>
    </row>
    <row r="391" spans="1:5" x14ac:dyDescent="0.3">
      <c r="A391" s="1"/>
      <c r="B391" s="1"/>
      <c r="C391" s="59"/>
      <c r="D391" s="1"/>
      <c r="E391" s="1"/>
    </row>
    <row r="392" spans="1:5" x14ac:dyDescent="0.3">
      <c r="A392" s="1"/>
      <c r="B392" s="1"/>
      <c r="C392" s="59"/>
      <c r="D392" s="1"/>
      <c r="E392" s="1"/>
    </row>
    <row r="393" spans="1:5" x14ac:dyDescent="0.3">
      <c r="A393" s="1"/>
      <c r="B393" s="1"/>
      <c r="C393" s="59"/>
      <c r="D393" s="1"/>
      <c r="E393" s="1"/>
    </row>
    <row r="394" spans="1:5" x14ac:dyDescent="0.3">
      <c r="A394" s="1"/>
      <c r="B394" s="1"/>
      <c r="C394" s="59"/>
      <c r="D394" s="1"/>
      <c r="E394" s="1"/>
    </row>
    <row r="395" spans="1:5" x14ac:dyDescent="0.3">
      <c r="A395" s="1"/>
      <c r="B395" s="1"/>
      <c r="C395" s="59"/>
      <c r="D395" s="1"/>
      <c r="E395" s="1"/>
    </row>
    <row r="396" spans="1:5" x14ac:dyDescent="0.3">
      <c r="A396" s="1"/>
      <c r="B396" s="1"/>
      <c r="C396" s="59"/>
      <c r="D396" s="1"/>
      <c r="E396" s="1"/>
    </row>
    <row r="397" spans="1:5" x14ac:dyDescent="0.3">
      <c r="A397" s="1"/>
      <c r="B397" s="1"/>
      <c r="C397" s="59"/>
      <c r="D397" s="1"/>
      <c r="E397" s="1"/>
    </row>
    <row r="398" spans="1:5" x14ac:dyDescent="0.3">
      <c r="A398" s="1"/>
      <c r="B398" s="1"/>
      <c r="C398" s="59"/>
      <c r="D398" s="1"/>
      <c r="E398" s="1"/>
    </row>
    <row r="399" spans="1:5" x14ac:dyDescent="0.3">
      <c r="A399" s="1"/>
      <c r="B399" s="1"/>
      <c r="C399" s="59"/>
      <c r="D399" s="1"/>
      <c r="E399" s="1"/>
    </row>
    <row r="400" spans="1:5" x14ac:dyDescent="0.3">
      <c r="A400" s="1"/>
      <c r="B400" s="1"/>
      <c r="C400" s="59"/>
      <c r="D400" s="1"/>
      <c r="E400" s="1"/>
    </row>
    <row r="401" spans="1:5" x14ac:dyDescent="0.3">
      <c r="A401" s="1"/>
      <c r="B401" s="1"/>
      <c r="C401" s="59"/>
      <c r="D401" s="1"/>
      <c r="E401" s="1"/>
    </row>
    <row r="402" spans="1:5" x14ac:dyDescent="0.3">
      <c r="A402" s="1"/>
      <c r="B402" s="1"/>
      <c r="C402" s="59"/>
      <c r="D402" s="1"/>
      <c r="E402" s="1"/>
    </row>
    <row r="403" spans="1:5" x14ac:dyDescent="0.3">
      <c r="A403" s="1"/>
      <c r="B403" s="1"/>
      <c r="C403" s="59"/>
      <c r="D403" s="1"/>
      <c r="E403" s="1"/>
    </row>
    <row r="404" spans="1:5" x14ac:dyDescent="0.3">
      <c r="A404" s="1"/>
      <c r="B404" s="1"/>
      <c r="C404" s="59"/>
      <c r="D404" s="1"/>
      <c r="E404" s="1"/>
    </row>
    <row r="405" spans="1:5" x14ac:dyDescent="0.3">
      <c r="A405" s="1"/>
      <c r="B405" s="1"/>
      <c r="C405" s="59"/>
      <c r="D405" s="1"/>
      <c r="E405" s="1"/>
    </row>
    <row r="406" spans="1:5" x14ac:dyDescent="0.3">
      <c r="A406" s="1"/>
      <c r="B406" s="1"/>
      <c r="C406" s="59"/>
      <c r="D406" s="1"/>
      <c r="E406" s="1"/>
    </row>
    <row r="407" spans="1:5" x14ac:dyDescent="0.3">
      <c r="A407" s="1"/>
      <c r="B407" s="1"/>
      <c r="C407" s="59"/>
      <c r="D407" s="1"/>
      <c r="E407" s="1"/>
    </row>
    <row r="408" spans="1:5" x14ac:dyDescent="0.3">
      <c r="A408" s="1"/>
      <c r="B408" s="1"/>
      <c r="C408" s="59"/>
      <c r="D408" s="1"/>
      <c r="E408" s="1"/>
    </row>
    <row r="409" spans="1:5" x14ac:dyDescent="0.3">
      <c r="A409" s="1"/>
      <c r="B409" s="1"/>
      <c r="C409" s="59"/>
      <c r="D409" s="1"/>
      <c r="E409" s="1"/>
    </row>
    <row r="410" spans="1:5" x14ac:dyDescent="0.3">
      <c r="A410" s="1"/>
      <c r="B410" s="1"/>
      <c r="C410" s="59"/>
      <c r="D410" s="1"/>
      <c r="E410" s="1"/>
    </row>
    <row r="411" spans="1:5" x14ac:dyDescent="0.3">
      <c r="A411" s="1"/>
      <c r="B411" s="1"/>
      <c r="C411" s="59"/>
      <c r="D411" s="1"/>
      <c r="E411" s="1"/>
    </row>
    <row r="412" spans="1:5" x14ac:dyDescent="0.3">
      <c r="A412" s="1"/>
      <c r="B412" s="1"/>
      <c r="C412" s="59"/>
      <c r="D412" s="1"/>
      <c r="E412" s="1"/>
    </row>
    <row r="413" spans="1:5" x14ac:dyDescent="0.3">
      <c r="A413" s="1"/>
      <c r="B413" s="1"/>
      <c r="C413" s="59"/>
      <c r="D413" s="1"/>
      <c r="E413" s="1"/>
    </row>
    <row r="414" spans="1:5" x14ac:dyDescent="0.3">
      <c r="A414" s="1"/>
      <c r="B414" s="1"/>
      <c r="C414" s="59"/>
      <c r="D414" s="1"/>
      <c r="E414" s="1"/>
    </row>
    <row r="415" spans="1:5" x14ac:dyDescent="0.3">
      <c r="A415" s="1"/>
      <c r="B415" s="1"/>
      <c r="C415" s="59"/>
      <c r="D415" s="1"/>
      <c r="E415" s="1"/>
    </row>
    <row r="416" spans="1:5" x14ac:dyDescent="0.3">
      <c r="A416" s="1"/>
      <c r="B416" s="1"/>
      <c r="C416" s="59"/>
      <c r="D416" s="1"/>
      <c r="E416" s="1"/>
    </row>
    <row r="417" spans="1:5" x14ac:dyDescent="0.3">
      <c r="A417" s="1"/>
      <c r="B417" s="1"/>
      <c r="C417" s="59"/>
      <c r="D417" s="1"/>
      <c r="E417" s="1"/>
    </row>
    <row r="418" spans="1:5" x14ac:dyDescent="0.3">
      <c r="A418" s="1"/>
      <c r="B418" s="1"/>
      <c r="C418" s="59"/>
      <c r="D418" s="1"/>
      <c r="E418" s="1"/>
    </row>
    <row r="419" spans="1:5" x14ac:dyDescent="0.3">
      <c r="A419" s="1"/>
      <c r="B419" s="1"/>
      <c r="C419" s="59"/>
      <c r="D419" s="1"/>
      <c r="E419" s="1"/>
    </row>
    <row r="420" spans="1:5" x14ac:dyDescent="0.3">
      <c r="A420" s="1"/>
      <c r="B420" s="1"/>
      <c r="C420" s="59"/>
      <c r="D420" s="1"/>
      <c r="E420" s="1"/>
    </row>
    <row r="421" spans="1:5" x14ac:dyDescent="0.3">
      <c r="A421" s="1"/>
      <c r="B421" s="1"/>
      <c r="C421" s="59"/>
      <c r="D421" s="1"/>
      <c r="E421" s="1"/>
    </row>
    <row r="422" spans="1:5" x14ac:dyDescent="0.3">
      <c r="A422" s="1"/>
      <c r="B422" s="1"/>
      <c r="C422" s="59"/>
      <c r="D422" s="1"/>
      <c r="E422" s="1"/>
    </row>
    <row r="423" spans="1:5" x14ac:dyDescent="0.3">
      <c r="A423" s="1"/>
      <c r="B423" s="1"/>
      <c r="C423" s="59"/>
      <c r="D423" s="1"/>
      <c r="E423" s="1"/>
    </row>
    <row r="424" spans="1:5" x14ac:dyDescent="0.3">
      <c r="A424" s="1"/>
      <c r="B424" s="1"/>
      <c r="C424" s="59"/>
      <c r="D424" s="1"/>
      <c r="E424" s="1"/>
    </row>
    <row r="425" spans="1:5" x14ac:dyDescent="0.3">
      <c r="A425" s="1"/>
      <c r="B425" s="1"/>
      <c r="C425" s="59"/>
      <c r="D425" s="1"/>
      <c r="E425" s="1"/>
    </row>
    <row r="426" spans="1:5" x14ac:dyDescent="0.3">
      <c r="A426" s="1"/>
      <c r="B426" s="1"/>
      <c r="C426" s="59"/>
      <c r="D426" s="1"/>
      <c r="E426" s="1"/>
    </row>
    <row r="427" spans="1:5" x14ac:dyDescent="0.3">
      <c r="A427" s="1"/>
      <c r="B427" s="1"/>
      <c r="C427" s="59"/>
      <c r="D427" s="1"/>
      <c r="E427" s="1"/>
    </row>
    <row r="428" spans="1:5" x14ac:dyDescent="0.3">
      <c r="A428" s="1"/>
      <c r="B428" s="1"/>
      <c r="C428" s="59"/>
      <c r="D428" s="1"/>
      <c r="E428" s="1"/>
    </row>
    <row r="429" spans="1:5" x14ac:dyDescent="0.3">
      <c r="A429" s="1"/>
      <c r="B429" s="1"/>
      <c r="C429" s="59"/>
      <c r="D429" s="1"/>
      <c r="E429" s="1"/>
    </row>
    <row r="430" spans="1:5" x14ac:dyDescent="0.3">
      <c r="A430" s="1"/>
      <c r="B430" s="1"/>
      <c r="C430" s="59"/>
      <c r="D430" s="1"/>
      <c r="E430" s="1"/>
    </row>
    <row r="431" spans="1:5" x14ac:dyDescent="0.3">
      <c r="A431" s="1"/>
      <c r="B431" s="1"/>
      <c r="C431" s="59"/>
      <c r="D431" s="1"/>
      <c r="E431" s="1"/>
    </row>
    <row r="432" spans="1:5" x14ac:dyDescent="0.3">
      <c r="A432" s="1"/>
      <c r="B432" s="1"/>
      <c r="C432" s="59"/>
      <c r="D432" s="1"/>
      <c r="E432" s="1"/>
    </row>
    <row r="433" spans="1:5" x14ac:dyDescent="0.3">
      <c r="A433" s="1"/>
      <c r="B433" s="1"/>
      <c r="C433" s="59"/>
      <c r="D433" s="1"/>
      <c r="E433" s="1"/>
    </row>
    <row r="434" spans="1:5" x14ac:dyDescent="0.3">
      <c r="A434" s="1"/>
      <c r="B434" s="1"/>
      <c r="C434" s="59"/>
      <c r="D434" s="1"/>
      <c r="E434" s="1"/>
    </row>
    <row r="435" spans="1:5" x14ac:dyDescent="0.3">
      <c r="A435" s="1"/>
      <c r="B435" s="1"/>
      <c r="C435" s="59"/>
      <c r="D435" s="1"/>
      <c r="E435" s="1"/>
    </row>
    <row r="436" spans="1:5" x14ac:dyDescent="0.3">
      <c r="A436" s="1"/>
      <c r="B436" s="1"/>
      <c r="C436" s="59"/>
      <c r="D436" s="1"/>
      <c r="E436" s="1"/>
    </row>
    <row r="437" spans="1:5" x14ac:dyDescent="0.3">
      <c r="A437" s="1"/>
      <c r="B437" s="1"/>
      <c r="C437" s="59"/>
      <c r="D437" s="1"/>
      <c r="E437" s="1"/>
    </row>
    <row r="438" spans="1:5" x14ac:dyDescent="0.3">
      <c r="A438" s="1"/>
      <c r="B438" s="1"/>
      <c r="C438" s="59"/>
      <c r="D438" s="1"/>
      <c r="E438" s="1"/>
    </row>
    <row r="439" spans="1:5" x14ac:dyDescent="0.3">
      <c r="A439" s="1"/>
      <c r="B439" s="1"/>
      <c r="C439" s="59"/>
      <c r="D439" s="1"/>
      <c r="E439" s="1"/>
    </row>
    <row r="440" spans="1:5" x14ac:dyDescent="0.3">
      <c r="A440" s="1"/>
      <c r="B440" s="1"/>
      <c r="C440" s="59"/>
      <c r="D440" s="1"/>
      <c r="E440" s="1"/>
    </row>
    <row r="441" spans="1:5" x14ac:dyDescent="0.3">
      <c r="A441" s="1"/>
      <c r="B441" s="1"/>
      <c r="C441" s="59"/>
      <c r="D441" s="1"/>
      <c r="E441" s="1"/>
    </row>
    <row r="442" spans="1:5" x14ac:dyDescent="0.3">
      <c r="A442" s="1"/>
      <c r="B442" s="1"/>
      <c r="C442" s="59"/>
      <c r="D442" s="1"/>
      <c r="E442" s="1"/>
    </row>
    <row r="443" spans="1:5" x14ac:dyDescent="0.3">
      <c r="A443" s="1"/>
      <c r="B443" s="1"/>
      <c r="C443" s="59"/>
      <c r="D443" s="1"/>
      <c r="E443" s="1"/>
    </row>
    <row r="444" spans="1:5" x14ac:dyDescent="0.3">
      <c r="A444" s="1"/>
      <c r="B444" s="1"/>
      <c r="C444" s="59"/>
      <c r="D444" s="1"/>
      <c r="E444" s="1"/>
    </row>
    <row r="445" spans="1:5" x14ac:dyDescent="0.3">
      <c r="A445" s="1"/>
      <c r="B445" s="1"/>
      <c r="C445" s="59"/>
      <c r="D445" s="1"/>
      <c r="E445" s="1"/>
    </row>
    <row r="446" spans="1:5" x14ac:dyDescent="0.3">
      <c r="A446" s="1"/>
      <c r="B446" s="1"/>
      <c r="C446" s="59"/>
      <c r="D446" s="1"/>
      <c r="E446" s="1"/>
    </row>
    <row r="447" spans="1:5" x14ac:dyDescent="0.3">
      <c r="A447" s="1"/>
      <c r="B447" s="1"/>
      <c r="C447" s="59"/>
      <c r="D447" s="1"/>
      <c r="E447" s="1"/>
    </row>
    <row r="448" spans="1:5" x14ac:dyDescent="0.3">
      <c r="A448" s="1"/>
      <c r="B448" s="1"/>
      <c r="C448" s="59"/>
      <c r="D448" s="1"/>
      <c r="E448" s="1"/>
    </row>
    <row r="449" spans="1:5" x14ac:dyDescent="0.3">
      <c r="A449" s="1"/>
      <c r="B449" s="1"/>
      <c r="C449" s="59"/>
      <c r="D449" s="1"/>
      <c r="E449" s="1"/>
    </row>
    <row r="450" spans="1:5" x14ac:dyDescent="0.3">
      <c r="A450" s="1"/>
      <c r="B450" s="1"/>
      <c r="C450" s="59"/>
      <c r="D450" s="1"/>
      <c r="E450" s="1"/>
    </row>
    <row r="451" spans="1:5" x14ac:dyDescent="0.3">
      <c r="A451" s="1"/>
      <c r="B451" s="1"/>
      <c r="C451" s="59"/>
      <c r="D451" s="1"/>
      <c r="E451" s="1"/>
    </row>
    <row r="452" spans="1:5" x14ac:dyDescent="0.3">
      <c r="A452" s="1"/>
      <c r="B452" s="1"/>
      <c r="C452" s="59"/>
      <c r="D452" s="1"/>
      <c r="E452" s="1"/>
    </row>
    <row r="453" spans="1:5" x14ac:dyDescent="0.3">
      <c r="A453" s="1"/>
      <c r="B453" s="1"/>
      <c r="C453" s="59"/>
      <c r="D453" s="1"/>
      <c r="E453" s="1"/>
    </row>
    <row r="454" spans="1:5" x14ac:dyDescent="0.3">
      <c r="A454" s="1"/>
      <c r="B454" s="1"/>
      <c r="C454" s="59"/>
      <c r="D454" s="1"/>
      <c r="E454" s="1"/>
    </row>
    <row r="455" spans="1:5" x14ac:dyDescent="0.3">
      <c r="A455" s="1"/>
      <c r="B455" s="1"/>
      <c r="C455" s="59"/>
      <c r="D455" s="1"/>
      <c r="E455" s="1"/>
    </row>
    <row r="456" spans="1:5" x14ac:dyDescent="0.3">
      <c r="A456" s="1"/>
      <c r="B456" s="1"/>
      <c r="C456" s="59"/>
      <c r="D456" s="1"/>
      <c r="E456" s="1"/>
    </row>
    <row r="457" spans="1:5" x14ac:dyDescent="0.3">
      <c r="A457" s="1"/>
      <c r="B457" s="1"/>
      <c r="C457" s="59"/>
      <c r="D457" s="1"/>
      <c r="E457" s="1"/>
    </row>
    <row r="458" spans="1:5" x14ac:dyDescent="0.3">
      <c r="A458" s="1"/>
      <c r="B458" s="1"/>
      <c r="C458" s="59"/>
      <c r="D458" s="1"/>
      <c r="E458" s="1"/>
    </row>
    <row r="459" spans="1:5" x14ac:dyDescent="0.3">
      <c r="A459" s="1"/>
      <c r="B459" s="1"/>
      <c r="C459" s="59"/>
      <c r="D459" s="1"/>
      <c r="E459" s="1"/>
    </row>
    <row r="460" spans="1:5" x14ac:dyDescent="0.3">
      <c r="A460" s="1"/>
      <c r="B460" s="1"/>
      <c r="C460" s="59"/>
      <c r="D460" s="1"/>
      <c r="E460" s="1"/>
    </row>
    <row r="461" spans="1:5" x14ac:dyDescent="0.3">
      <c r="A461" s="1"/>
      <c r="B461" s="1"/>
      <c r="C461" s="59"/>
      <c r="D461" s="1"/>
      <c r="E461" s="1"/>
    </row>
    <row r="462" spans="1:5" x14ac:dyDescent="0.3">
      <c r="A462" s="1"/>
      <c r="B462" s="1"/>
      <c r="C462" s="59"/>
      <c r="D462" s="1"/>
      <c r="E462" s="1"/>
    </row>
    <row r="463" spans="1:5" x14ac:dyDescent="0.3">
      <c r="A463" s="1"/>
      <c r="B463" s="1"/>
      <c r="C463" s="59"/>
      <c r="D463" s="1"/>
      <c r="E463" s="1"/>
    </row>
    <row r="464" spans="1:5" x14ac:dyDescent="0.3">
      <c r="A464" s="1"/>
      <c r="B464" s="1"/>
      <c r="C464" s="59"/>
      <c r="D464" s="1"/>
      <c r="E464" s="1"/>
    </row>
    <row r="465" spans="1:5" x14ac:dyDescent="0.3">
      <c r="A465" s="1"/>
      <c r="B465" s="1"/>
      <c r="C465" s="59"/>
      <c r="D465" s="1"/>
      <c r="E465" s="1"/>
    </row>
    <row r="466" spans="1:5" x14ac:dyDescent="0.3">
      <c r="A466" s="1"/>
      <c r="B466" s="1"/>
      <c r="C466" s="59"/>
      <c r="D466" s="1"/>
      <c r="E466" s="1"/>
    </row>
    <row r="467" spans="1:5" x14ac:dyDescent="0.3">
      <c r="A467" s="1"/>
      <c r="B467" s="1"/>
      <c r="C467" s="59"/>
      <c r="D467" s="1"/>
      <c r="E467" s="1"/>
    </row>
    <row r="468" spans="1:5" x14ac:dyDescent="0.3">
      <c r="A468" s="1"/>
      <c r="B468" s="1"/>
      <c r="C468" s="59"/>
      <c r="D468" s="1"/>
      <c r="E468" s="1"/>
    </row>
    <row r="469" spans="1:5" x14ac:dyDescent="0.3">
      <c r="A469" s="1"/>
      <c r="B469" s="1"/>
      <c r="C469" s="59"/>
      <c r="D469" s="1"/>
      <c r="E469" s="1"/>
    </row>
    <row r="470" spans="1:5" x14ac:dyDescent="0.3">
      <c r="A470" s="1"/>
      <c r="B470" s="1"/>
      <c r="C470" s="59"/>
      <c r="D470" s="1"/>
      <c r="E470" s="1"/>
    </row>
    <row r="471" spans="1:5" x14ac:dyDescent="0.3">
      <c r="A471" s="1"/>
      <c r="B471" s="1"/>
      <c r="C471" s="59"/>
      <c r="D471" s="1"/>
      <c r="E471" s="1"/>
    </row>
    <row r="472" spans="1:5" x14ac:dyDescent="0.3">
      <c r="A472" s="1"/>
      <c r="B472" s="1"/>
      <c r="C472" s="59"/>
      <c r="D472" s="1"/>
      <c r="E472" s="1"/>
    </row>
    <row r="473" spans="1:5" x14ac:dyDescent="0.3">
      <c r="A473" s="1"/>
      <c r="B473" s="1"/>
      <c r="C473" s="59"/>
      <c r="D473" s="1"/>
      <c r="E473" s="1"/>
    </row>
    <row r="474" spans="1:5" x14ac:dyDescent="0.3">
      <c r="A474" s="1"/>
      <c r="B474" s="1"/>
      <c r="C474" s="59"/>
      <c r="D474" s="1"/>
      <c r="E474" s="1"/>
    </row>
    <row r="475" spans="1:5" x14ac:dyDescent="0.3">
      <c r="A475" s="1"/>
      <c r="B475" s="1"/>
      <c r="C475" s="59"/>
      <c r="D475" s="1"/>
      <c r="E475" s="1"/>
    </row>
    <row r="476" spans="1:5" x14ac:dyDescent="0.3">
      <c r="A476" s="1"/>
      <c r="B476" s="1"/>
      <c r="C476" s="59"/>
      <c r="D476" s="1"/>
      <c r="E476" s="1"/>
    </row>
    <row r="477" spans="1:5" x14ac:dyDescent="0.3">
      <c r="A477" s="1"/>
      <c r="B477" s="1"/>
      <c r="C477" s="59"/>
      <c r="D477" s="1"/>
      <c r="E477" s="1"/>
    </row>
    <row r="478" spans="1:5" x14ac:dyDescent="0.3">
      <c r="A478" s="1"/>
      <c r="B478" s="1"/>
      <c r="C478" s="59"/>
      <c r="D478" s="1"/>
      <c r="E478" s="1"/>
    </row>
    <row r="479" spans="1:5" x14ac:dyDescent="0.3">
      <c r="A479" s="1"/>
      <c r="B479" s="1"/>
      <c r="C479" s="59"/>
      <c r="D479" s="1"/>
      <c r="E479" s="1"/>
    </row>
    <row r="480" spans="1:5" x14ac:dyDescent="0.3">
      <c r="A480" s="1"/>
      <c r="B480" s="1"/>
      <c r="C480" s="59"/>
      <c r="D480" s="1"/>
      <c r="E480" s="1"/>
    </row>
    <row r="481" spans="1:5" x14ac:dyDescent="0.3">
      <c r="A481" s="1"/>
      <c r="B481" s="1"/>
      <c r="C481" s="59"/>
      <c r="D481" s="1"/>
      <c r="E481" s="1"/>
    </row>
    <row r="482" spans="1:5" x14ac:dyDescent="0.3">
      <c r="A482" s="1"/>
      <c r="B482" s="1"/>
      <c r="C482" s="59"/>
      <c r="D482" s="1"/>
      <c r="E482" s="1"/>
    </row>
    <row r="483" spans="1:5" x14ac:dyDescent="0.3">
      <c r="A483" s="1"/>
      <c r="B483" s="1"/>
      <c r="C483" s="59"/>
      <c r="D483" s="1"/>
      <c r="E483" s="1"/>
    </row>
    <row r="484" spans="1:5" x14ac:dyDescent="0.3">
      <c r="A484" s="1"/>
      <c r="B484" s="1"/>
      <c r="C484" s="59"/>
      <c r="D484" s="1"/>
      <c r="E484" s="1"/>
    </row>
    <row r="485" spans="1:5" x14ac:dyDescent="0.3">
      <c r="A485" s="1"/>
      <c r="B485" s="1"/>
      <c r="C485" s="59"/>
      <c r="D485" s="1"/>
      <c r="E485" s="1"/>
    </row>
    <row r="486" spans="1:5" x14ac:dyDescent="0.3">
      <c r="A486" s="1"/>
      <c r="B486" s="1"/>
      <c r="C486" s="59"/>
      <c r="D486" s="1"/>
      <c r="E486" s="1"/>
    </row>
    <row r="487" spans="1:5" x14ac:dyDescent="0.3">
      <c r="A487" s="1"/>
      <c r="B487" s="1"/>
      <c r="C487" s="59"/>
      <c r="D487" s="1"/>
      <c r="E487" s="1"/>
    </row>
    <row r="488" spans="1:5" x14ac:dyDescent="0.3">
      <c r="A488" s="1"/>
      <c r="B488" s="1"/>
      <c r="C488" s="59"/>
      <c r="D488" s="1"/>
      <c r="E488" s="1"/>
    </row>
    <row r="489" spans="1:5" x14ac:dyDescent="0.3">
      <c r="A489" s="1"/>
      <c r="B489" s="1"/>
      <c r="C489" s="59"/>
      <c r="D489" s="1"/>
      <c r="E489" s="1"/>
    </row>
    <row r="490" spans="1:5" x14ac:dyDescent="0.3">
      <c r="A490" s="1"/>
      <c r="B490" s="1"/>
      <c r="C490" s="59"/>
      <c r="D490" s="1"/>
      <c r="E490" s="1"/>
    </row>
    <row r="491" spans="1:5" x14ac:dyDescent="0.3">
      <c r="A491" s="1"/>
      <c r="B491" s="1"/>
      <c r="C491" s="59"/>
      <c r="D491" s="1"/>
      <c r="E491" s="1"/>
    </row>
    <row r="492" spans="1:5" x14ac:dyDescent="0.3">
      <c r="A492" s="1"/>
      <c r="B492" s="1"/>
      <c r="C492" s="59"/>
      <c r="D492" s="1"/>
      <c r="E492" s="1"/>
    </row>
    <row r="493" spans="1:5" x14ac:dyDescent="0.3">
      <c r="A493" s="1"/>
      <c r="B493" s="1"/>
      <c r="C493" s="59"/>
      <c r="D493" s="1"/>
      <c r="E493" s="1"/>
    </row>
    <row r="494" spans="1:5" x14ac:dyDescent="0.3">
      <c r="A494" s="1"/>
      <c r="B494" s="1"/>
      <c r="C494" s="59"/>
      <c r="D494" s="1"/>
      <c r="E494" s="1"/>
    </row>
    <row r="495" spans="1:5" x14ac:dyDescent="0.3">
      <c r="A495" s="1"/>
      <c r="B495" s="1"/>
      <c r="C495" s="59"/>
      <c r="D495" s="1"/>
      <c r="E495" s="1"/>
    </row>
    <row r="496" spans="1:5" x14ac:dyDescent="0.3">
      <c r="A496" s="1"/>
      <c r="B496" s="1"/>
      <c r="C496" s="59"/>
      <c r="D496" s="1"/>
      <c r="E496" s="1"/>
    </row>
    <row r="497" spans="1:5" x14ac:dyDescent="0.3">
      <c r="A497" s="1"/>
      <c r="B497" s="1"/>
      <c r="C497" s="59"/>
      <c r="D497" s="1"/>
      <c r="E497" s="1"/>
    </row>
    <row r="498" spans="1:5" x14ac:dyDescent="0.3">
      <c r="A498" s="1"/>
      <c r="B498" s="1"/>
      <c r="C498" s="59"/>
      <c r="D498" s="1"/>
      <c r="E498" s="1"/>
    </row>
    <row r="499" spans="1:5" x14ac:dyDescent="0.3">
      <c r="A499" s="1"/>
      <c r="B499" s="1"/>
      <c r="C499" s="59"/>
      <c r="D499" s="1"/>
      <c r="E499" s="1"/>
    </row>
    <row r="500" spans="1:5" x14ac:dyDescent="0.3">
      <c r="A500" s="1"/>
      <c r="B500" s="1"/>
      <c r="C500" s="59"/>
      <c r="D500" s="1"/>
      <c r="E500" s="1"/>
    </row>
    <row r="501" spans="1:5" x14ac:dyDescent="0.3">
      <c r="A501" s="1"/>
      <c r="B501" s="1"/>
      <c r="C501" s="59"/>
      <c r="D501" s="1"/>
      <c r="E501" s="1"/>
    </row>
    <row r="502" spans="1:5" x14ac:dyDescent="0.3">
      <c r="A502" s="1"/>
      <c r="B502" s="1"/>
      <c r="C502" s="59"/>
      <c r="D502" s="1"/>
      <c r="E502" s="1"/>
    </row>
    <row r="503" spans="1:5" x14ac:dyDescent="0.3">
      <c r="A503" s="1"/>
      <c r="B503" s="1"/>
      <c r="C503" s="59"/>
      <c r="D503" s="1"/>
      <c r="E503" s="1"/>
    </row>
    <row r="504" spans="1:5" x14ac:dyDescent="0.3">
      <c r="A504" s="1"/>
      <c r="B504" s="1"/>
      <c r="C504" s="59"/>
      <c r="D504" s="1"/>
      <c r="E504" s="1"/>
    </row>
    <row r="505" spans="1:5" x14ac:dyDescent="0.3">
      <c r="A505" s="1"/>
      <c r="B505" s="1"/>
      <c r="C505" s="59"/>
      <c r="D505" s="1"/>
      <c r="E505" s="1"/>
    </row>
    <row r="506" spans="1:5" x14ac:dyDescent="0.3">
      <c r="A506" s="1"/>
      <c r="B506" s="1"/>
      <c r="C506" s="59"/>
      <c r="D506" s="1"/>
      <c r="E506" s="1"/>
    </row>
    <row r="507" spans="1:5" x14ac:dyDescent="0.3">
      <c r="A507" s="1"/>
      <c r="B507" s="1"/>
      <c r="C507" s="59"/>
      <c r="D507" s="1"/>
      <c r="E507" s="1"/>
    </row>
    <row r="508" spans="1:5" x14ac:dyDescent="0.3">
      <c r="A508" s="1"/>
      <c r="B508" s="1"/>
      <c r="C508" s="59"/>
      <c r="D508" s="1"/>
      <c r="E508" s="1"/>
    </row>
    <row r="509" spans="1:5" x14ac:dyDescent="0.3">
      <c r="A509" s="1"/>
      <c r="B509" s="1"/>
      <c r="C509" s="59"/>
      <c r="D509" s="1"/>
      <c r="E509" s="1"/>
    </row>
    <row r="510" spans="1:5" x14ac:dyDescent="0.3">
      <c r="A510" s="1"/>
      <c r="B510" s="1"/>
      <c r="C510" s="59"/>
      <c r="D510" s="1"/>
      <c r="E510" s="1"/>
    </row>
    <row r="511" spans="1:5" x14ac:dyDescent="0.3">
      <c r="A511" s="1"/>
      <c r="B511" s="1"/>
      <c r="C511" s="59"/>
      <c r="D511" s="1"/>
      <c r="E511" s="1"/>
    </row>
    <row r="512" spans="1:5" x14ac:dyDescent="0.3">
      <c r="A512" s="1"/>
      <c r="B512" s="1"/>
      <c r="C512" s="59"/>
      <c r="D512" s="1"/>
      <c r="E512" s="1"/>
    </row>
    <row r="513" spans="1:5" x14ac:dyDescent="0.3">
      <c r="A513" s="1"/>
      <c r="B513" s="1"/>
      <c r="C513" s="59"/>
      <c r="D513" s="1"/>
      <c r="E513" s="1"/>
    </row>
    <row r="514" spans="1:5" x14ac:dyDescent="0.3">
      <c r="A514" s="1"/>
      <c r="B514" s="1"/>
      <c r="C514" s="59"/>
      <c r="D514" s="1"/>
      <c r="E514" s="1"/>
    </row>
    <row r="515" spans="1:5" x14ac:dyDescent="0.3">
      <c r="A515" s="1"/>
      <c r="B515" s="1"/>
      <c r="C515" s="59"/>
      <c r="D515" s="1"/>
      <c r="E515" s="1"/>
    </row>
    <row r="516" spans="1:5" x14ac:dyDescent="0.3">
      <c r="A516" s="1"/>
      <c r="B516" s="1"/>
      <c r="C516" s="59"/>
      <c r="D516" s="1"/>
      <c r="E516" s="1"/>
    </row>
    <row r="517" spans="1:5" x14ac:dyDescent="0.3">
      <c r="A517" s="1"/>
      <c r="B517" s="1"/>
      <c r="C517" s="59"/>
      <c r="D517" s="1"/>
      <c r="E517" s="1"/>
    </row>
    <row r="518" spans="1:5" x14ac:dyDescent="0.3">
      <c r="A518" s="1"/>
      <c r="B518" s="1"/>
      <c r="C518" s="59"/>
      <c r="D518" s="1"/>
      <c r="E518" s="1"/>
    </row>
    <row r="519" spans="1:5" x14ac:dyDescent="0.3">
      <c r="A519" s="1"/>
      <c r="B519" s="1"/>
      <c r="C519" s="59"/>
      <c r="D519" s="1"/>
      <c r="E519" s="1"/>
    </row>
    <row r="520" spans="1:5" x14ac:dyDescent="0.3">
      <c r="A520" s="1"/>
      <c r="B520" s="1"/>
      <c r="C520" s="59"/>
      <c r="D520" s="1"/>
      <c r="E520" s="1"/>
    </row>
    <row r="521" spans="1:5" x14ac:dyDescent="0.3">
      <c r="A521" s="1"/>
      <c r="B521" s="1"/>
      <c r="C521" s="59"/>
      <c r="D521" s="1"/>
      <c r="E521" s="1"/>
    </row>
    <row r="522" spans="1:5" x14ac:dyDescent="0.3">
      <c r="A522" s="1"/>
      <c r="B522" s="1"/>
      <c r="C522" s="59"/>
      <c r="D522" s="1"/>
      <c r="E522" s="1"/>
    </row>
    <row r="523" spans="1:5" x14ac:dyDescent="0.3">
      <c r="A523" s="1"/>
      <c r="B523" s="1"/>
      <c r="C523" s="59"/>
      <c r="D523" s="1"/>
      <c r="E523" s="1"/>
    </row>
    <row r="524" spans="1:5" x14ac:dyDescent="0.3">
      <c r="A524" s="1"/>
      <c r="B524" s="1"/>
      <c r="C524" s="59"/>
      <c r="D524" s="1"/>
      <c r="E524" s="1"/>
    </row>
    <row r="525" spans="1:5" x14ac:dyDescent="0.3">
      <c r="A525" s="1"/>
      <c r="B525" s="1"/>
      <c r="C525" s="59"/>
      <c r="D525" s="1"/>
      <c r="E525" s="1"/>
    </row>
    <row r="526" spans="1:5" x14ac:dyDescent="0.3">
      <c r="A526" s="1"/>
      <c r="B526" s="1"/>
      <c r="C526" s="59"/>
      <c r="D526" s="1"/>
      <c r="E526" s="1"/>
    </row>
    <row r="527" spans="1:5" x14ac:dyDescent="0.3">
      <c r="A527" s="1"/>
      <c r="B527" s="1"/>
      <c r="C527" s="59"/>
      <c r="D527" s="1"/>
      <c r="E527" s="1"/>
    </row>
    <row r="528" spans="1:5" x14ac:dyDescent="0.3">
      <c r="A528" s="1"/>
      <c r="B528" s="1"/>
      <c r="C528" s="59"/>
      <c r="D528" s="1"/>
      <c r="E528" s="1"/>
    </row>
    <row r="529" spans="1:5" x14ac:dyDescent="0.3">
      <c r="A529" s="1"/>
      <c r="B529" s="1"/>
      <c r="C529" s="59"/>
      <c r="D529" s="1"/>
      <c r="E529" s="1"/>
    </row>
    <row r="530" spans="1:5" x14ac:dyDescent="0.3">
      <c r="A530" s="1"/>
      <c r="B530" s="1"/>
      <c r="C530" s="59"/>
      <c r="D530" s="1"/>
      <c r="E530" s="1"/>
    </row>
    <row r="531" spans="1:5" x14ac:dyDescent="0.3">
      <c r="A531" s="1"/>
      <c r="B531" s="1"/>
      <c r="C531" s="59"/>
      <c r="D531" s="1"/>
      <c r="E531" s="1"/>
    </row>
    <row r="532" spans="1:5" x14ac:dyDescent="0.3">
      <c r="A532" s="1"/>
      <c r="B532" s="1"/>
      <c r="C532" s="59"/>
      <c r="D532" s="1"/>
      <c r="E532" s="1"/>
    </row>
    <row r="533" spans="1:5" x14ac:dyDescent="0.3">
      <c r="A533" s="1"/>
      <c r="B533" s="1"/>
      <c r="C533" s="59"/>
      <c r="D533" s="1"/>
      <c r="E533" s="1"/>
    </row>
    <row r="534" spans="1:5" x14ac:dyDescent="0.3">
      <c r="A534" s="1"/>
      <c r="B534" s="1"/>
      <c r="C534" s="59"/>
      <c r="D534" s="1"/>
      <c r="E534" s="1"/>
    </row>
    <row r="535" spans="1:5" x14ac:dyDescent="0.3">
      <c r="A535" s="1"/>
      <c r="B535" s="1"/>
      <c r="C535" s="59"/>
      <c r="D535" s="1"/>
      <c r="E535" s="1"/>
    </row>
    <row r="536" spans="1:5" x14ac:dyDescent="0.3">
      <c r="A536" s="1"/>
      <c r="B536" s="1"/>
      <c r="C536" s="59"/>
      <c r="D536" s="1"/>
      <c r="E536" s="1"/>
    </row>
    <row r="537" spans="1:5" x14ac:dyDescent="0.3">
      <c r="A537" s="1"/>
      <c r="B537" s="1"/>
      <c r="C537" s="59"/>
      <c r="D537" s="1"/>
      <c r="E537" s="1"/>
    </row>
    <row r="538" spans="1:5" x14ac:dyDescent="0.3">
      <c r="A538" s="1"/>
      <c r="B538" s="1"/>
      <c r="C538" s="59"/>
      <c r="D538" s="1"/>
      <c r="E538" s="1"/>
    </row>
    <row r="539" spans="1:5" x14ac:dyDescent="0.3">
      <c r="A539" s="1"/>
      <c r="B539" s="1"/>
      <c r="C539" s="59"/>
      <c r="D539" s="1"/>
      <c r="E539" s="1"/>
    </row>
    <row r="540" spans="1:5" x14ac:dyDescent="0.3">
      <c r="A540" s="1"/>
      <c r="B540" s="1"/>
      <c r="C540" s="59"/>
      <c r="D540" s="1"/>
      <c r="E540" s="1"/>
    </row>
    <row r="541" spans="1:5" x14ac:dyDescent="0.3">
      <c r="A541" s="1"/>
      <c r="B541" s="1"/>
      <c r="C541" s="59"/>
      <c r="D541" s="1"/>
      <c r="E541" s="1"/>
    </row>
    <row r="542" spans="1:5" x14ac:dyDescent="0.3">
      <c r="A542" s="1"/>
      <c r="B542" s="1"/>
      <c r="C542" s="59"/>
      <c r="D542" s="1"/>
      <c r="E542" s="1"/>
    </row>
    <row r="543" spans="1:5" x14ac:dyDescent="0.3">
      <c r="A543" s="1"/>
      <c r="B543" s="1"/>
      <c r="C543" s="59"/>
      <c r="D543" s="1"/>
      <c r="E543" s="1"/>
    </row>
    <row r="544" spans="1:5" x14ac:dyDescent="0.3">
      <c r="A544" s="1"/>
      <c r="B544" s="1"/>
      <c r="C544" s="59"/>
      <c r="D544" s="1"/>
      <c r="E544" s="1"/>
    </row>
    <row r="545" spans="1:5" x14ac:dyDescent="0.3">
      <c r="A545" s="1"/>
      <c r="B545" s="1"/>
      <c r="C545" s="59"/>
      <c r="D545" s="1"/>
      <c r="E545" s="1"/>
    </row>
    <row r="546" spans="1:5" x14ac:dyDescent="0.3">
      <c r="A546" s="1"/>
      <c r="B546" s="1"/>
      <c r="C546" s="59"/>
      <c r="D546" s="1"/>
      <c r="E546" s="1"/>
    </row>
    <row r="547" spans="1:5" x14ac:dyDescent="0.3">
      <c r="A547" s="1"/>
      <c r="B547" s="1"/>
      <c r="C547" s="59"/>
      <c r="D547" s="1"/>
      <c r="E547" s="1"/>
    </row>
    <row r="548" spans="1:5" x14ac:dyDescent="0.3">
      <c r="A548" s="1"/>
      <c r="B548" s="1"/>
      <c r="C548" s="59"/>
      <c r="D548" s="1"/>
      <c r="E548" s="1"/>
    </row>
    <row r="549" spans="1:5" x14ac:dyDescent="0.3">
      <c r="A549" s="1"/>
      <c r="B549" s="1"/>
      <c r="C549" s="59"/>
      <c r="D549" s="1"/>
      <c r="E549" s="1"/>
    </row>
    <row r="550" spans="1:5" x14ac:dyDescent="0.3">
      <c r="A550" s="1"/>
      <c r="B550" s="1"/>
      <c r="C550" s="59"/>
      <c r="D550" s="1"/>
      <c r="E550" s="1"/>
    </row>
    <row r="551" spans="1:5" x14ac:dyDescent="0.3">
      <c r="A551" s="1"/>
      <c r="B551" s="1"/>
      <c r="C551" s="59"/>
      <c r="D551" s="1"/>
      <c r="E551" s="1"/>
    </row>
    <row r="552" spans="1:5" x14ac:dyDescent="0.3">
      <c r="A552" s="1"/>
      <c r="B552" s="1"/>
      <c r="C552" s="59"/>
      <c r="D552" s="1"/>
      <c r="E552" s="1"/>
    </row>
    <row r="553" spans="1:5" x14ac:dyDescent="0.3">
      <c r="A553" s="1"/>
      <c r="B553" s="1"/>
      <c r="C553" s="59"/>
      <c r="D553" s="1"/>
      <c r="E553" s="1"/>
    </row>
    <row r="554" spans="1:5" x14ac:dyDescent="0.3">
      <c r="A554" s="1"/>
      <c r="B554" s="1"/>
      <c r="C554" s="59"/>
      <c r="D554" s="1"/>
      <c r="E554" s="1"/>
    </row>
    <row r="555" spans="1:5" x14ac:dyDescent="0.3">
      <c r="A555" s="1"/>
      <c r="B555" s="1"/>
      <c r="C555" s="59"/>
      <c r="D555" s="1"/>
      <c r="E555" s="1"/>
    </row>
    <row r="556" spans="1:5" x14ac:dyDescent="0.3">
      <c r="A556" s="1"/>
      <c r="B556" s="1"/>
      <c r="C556" s="59"/>
      <c r="D556" s="1"/>
      <c r="E556" s="1"/>
    </row>
    <row r="557" spans="1:5" x14ac:dyDescent="0.3">
      <c r="A557" s="1"/>
      <c r="B557" s="1"/>
      <c r="C557" s="59"/>
      <c r="D557" s="1"/>
      <c r="E557" s="1"/>
    </row>
    <row r="558" spans="1:5" x14ac:dyDescent="0.3">
      <c r="A558" s="1"/>
      <c r="B558" s="1"/>
      <c r="C558" s="59"/>
      <c r="D558" s="1"/>
      <c r="E558" s="1"/>
    </row>
    <row r="559" spans="1:5" x14ac:dyDescent="0.3">
      <c r="A559" s="1"/>
      <c r="B559" s="1"/>
      <c r="C559" s="59"/>
      <c r="D559" s="1"/>
      <c r="E559" s="1"/>
    </row>
    <row r="560" spans="1:5" x14ac:dyDescent="0.3">
      <c r="A560" s="1"/>
      <c r="B560" s="1"/>
      <c r="C560" s="59"/>
      <c r="D560" s="1"/>
      <c r="E560" s="1"/>
    </row>
    <row r="561" spans="1:5" x14ac:dyDescent="0.3">
      <c r="A561" s="1"/>
      <c r="B561" s="1"/>
      <c r="C561" s="59"/>
      <c r="D561" s="1"/>
      <c r="E561" s="1"/>
    </row>
    <row r="562" spans="1:5" x14ac:dyDescent="0.3">
      <c r="A562" s="1"/>
      <c r="B562" s="1"/>
      <c r="C562" s="59"/>
      <c r="D562" s="1"/>
      <c r="E562" s="1"/>
    </row>
    <row r="563" spans="1:5" x14ac:dyDescent="0.3">
      <c r="A563" s="1"/>
      <c r="B563" s="1"/>
      <c r="C563" s="59"/>
      <c r="D563" s="1"/>
      <c r="E563" s="1"/>
    </row>
    <row r="564" spans="1:5" x14ac:dyDescent="0.3">
      <c r="A564" s="1"/>
      <c r="B564" s="1"/>
      <c r="C564" s="59"/>
      <c r="D564" s="1"/>
      <c r="E564" s="1"/>
    </row>
    <row r="565" spans="1:5" x14ac:dyDescent="0.3">
      <c r="A565" s="1"/>
      <c r="B565" s="1"/>
      <c r="C565" s="59"/>
      <c r="D565" s="1"/>
      <c r="E565" s="1"/>
    </row>
    <row r="566" spans="1:5" x14ac:dyDescent="0.3">
      <c r="A566" s="1"/>
      <c r="B566" s="1"/>
      <c r="C566" s="59"/>
      <c r="D566" s="1"/>
      <c r="E566" s="1"/>
    </row>
    <row r="567" spans="1:5" x14ac:dyDescent="0.3">
      <c r="A567" s="1"/>
      <c r="B567" s="1"/>
      <c r="C567" s="59"/>
      <c r="D567" s="1"/>
      <c r="E567" s="1"/>
    </row>
    <row r="568" spans="1:5" x14ac:dyDescent="0.3">
      <c r="A568" s="1"/>
      <c r="B568" s="1"/>
      <c r="C568" s="59"/>
      <c r="D568" s="1"/>
      <c r="E568" s="1"/>
    </row>
    <row r="569" spans="1:5" x14ac:dyDescent="0.3">
      <c r="A569" s="1"/>
      <c r="B569" s="1"/>
      <c r="C569" s="59"/>
      <c r="D569" s="1"/>
      <c r="E569" s="1"/>
    </row>
    <row r="570" spans="1:5" x14ac:dyDescent="0.3">
      <c r="A570" s="1"/>
      <c r="B570" s="1"/>
      <c r="C570" s="59"/>
      <c r="D570" s="1"/>
      <c r="E570" s="1"/>
    </row>
    <row r="571" spans="1:5" x14ac:dyDescent="0.3">
      <c r="A571" s="1"/>
      <c r="B571" s="1"/>
      <c r="C571" s="59"/>
      <c r="D571" s="1"/>
      <c r="E571" s="1"/>
    </row>
    <row r="572" spans="1:5" x14ac:dyDescent="0.3">
      <c r="A572" s="1"/>
      <c r="B572" s="1"/>
      <c r="C572" s="59"/>
      <c r="D572" s="1"/>
      <c r="E572" s="1"/>
    </row>
    <row r="573" spans="1:5" x14ac:dyDescent="0.3">
      <c r="A573" s="1"/>
      <c r="B573" s="1"/>
      <c r="C573" s="59"/>
      <c r="D573" s="1"/>
      <c r="E573" s="1"/>
    </row>
    <row r="574" spans="1:5" x14ac:dyDescent="0.3">
      <c r="A574" s="1"/>
      <c r="B574" s="1"/>
      <c r="C574" s="59"/>
      <c r="D574" s="1"/>
      <c r="E574" s="1"/>
    </row>
    <row r="575" spans="1:5" x14ac:dyDescent="0.3">
      <c r="A575" s="1"/>
      <c r="B575" s="1"/>
      <c r="C575" s="59"/>
      <c r="D575" s="1"/>
      <c r="E575" s="1"/>
    </row>
    <row r="576" spans="1:5" x14ac:dyDescent="0.3">
      <c r="A576" s="1"/>
      <c r="B576" s="1"/>
      <c r="C576" s="59"/>
      <c r="D576" s="1"/>
      <c r="E576" s="1"/>
    </row>
    <row r="577" spans="1:5" x14ac:dyDescent="0.3">
      <c r="A577" s="1"/>
      <c r="B577" s="1"/>
      <c r="C577" s="59"/>
      <c r="D577" s="1"/>
      <c r="E577" s="1"/>
    </row>
    <row r="578" spans="1:5" x14ac:dyDescent="0.3">
      <c r="A578" s="1"/>
      <c r="B578" s="1"/>
      <c r="C578" s="59"/>
      <c r="D578" s="1"/>
      <c r="E578" s="1"/>
    </row>
    <row r="579" spans="1:5" x14ac:dyDescent="0.3">
      <c r="A579" s="1"/>
      <c r="B579" s="1"/>
      <c r="C579" s="59"/>
      <c r="D579" s="1"/>
      <c r="E579" s="1"/>
    </row>
    <row r="580" spans="1:5" x14ac:dyDescent="0.3">
      <c r="A580" s="1"/>
      <c r="B580" s="1"/>
      <c r="C580" s="59"/>
      <c r="D580" s="1"/>
      <c r="E580" s="1"/>
    </row>
    <row r="581" spans="1:5" x14ac:dyDescent="0.3">
      <c r="A581" s="1"/>
      <c r="B581" s="1"/>
      <c r="C581" s="59"/>
      <c r="D581" s="1"/>
      <c r="E581" s="1"/>
    </row>
    <row r="582" spans="1:5" x14ac:dyDescent="0.3">
      <c r="A582" s="1"/>
      <c r="B582" s="1"/>
      <c r="C582" s="59"/>
      <c r="D582" s="1"/>
      <c r="E582" s="1"/>
    </row>
    <row r="583" spans="1:5" x14ac:dyDescent="0.3">
      <c r="A583" s="1"/>
      <c r="B583" s="1"/>
      <c r="C583" s="59"/>
      <c r="D583" s="1"/>
      <c r="E583" s="1"/>
    </row>
    <row r="584" spans="1:5" x14ac:dyDescent="0.3">
      <c r="A584" s="1"/>
      <c r="B584" s="1"/>
      <c r="C584" s="59"/>
      <c r="D584" s="1"/>
      <c r="E584" s="1"/>
    </row>
    <row r="585" spans="1:5" x14ac:dyDescent="0.3">
      <c r="A585" s="1"/>
      <c r="B585" s="1"/>
      <c r="C585" s="59"/>
      <c r="D585" s="1"/>
      <c r="E585" s="1"/>
    </row>
    <row r="586" spans="1:5" x14ac:dyDescent="0.3">
      <c r="A586" s="1"/>
      <c r="B586" s="1"/>
      <c r="C586" s="59"/>
      <c r="D586" s="1"/>
      <c r="E586" s="1"/>
    </row>
    <row r="587" spans="1:5" x14ac:dyDescent="0.3">
      <c r="A587" s="1"/>
      <c r="B587" s="1"/>
      <c r="C587" s="59"/>
      <c r="D587" s="1"/>
      <c r="E587" s="1"/>
    </row>
    <row r="588" spans="1:5" x14ac:dyDescent="0.3">
      <c r="A588" s="1"/>
      <c r="B588" s="1"/>
      <c r="C588" s="59"/>
      <c r="D588" s="1"/>
      <c r="E588" s="1"/>
    </row>
    <row r="589" spans="1:5" x14ac:dyDescent="0.3">
      <c r="A589" s="1"/>
      <c r="B589" s="1"/>
      <c r="C589" s="59"/>
      <c r="D589" s="1"/>
      <c r="E589" s="1"/>
    </row>
    <row r="590" spans="1:5" x14ac:dyDescent="0.3">
      <c r="A590" s="1"/>
      <c r="B590" s="1"/>
      <c r="C590" s="59"/>
      <c r="D590" s="1"/>
      <c r="E590" s="1"/>
    </row>
    <row r="591" spans="1:5" x14ac:dyDescent="0.3">
      <c r="A591" s="1"/>
      <c r="B591" s="1"/>
      <c r="C591" s="59"/>
      <c r="D591" s="1"/>
      <c r="E591" s="1"/>
    </row>
    <row r="592" spans="1:5" x14ac:dyDescent="0.3">
      <c r="A592" s="1"/>
      <c r="B592" s="1"/>
      <c r="C592" s="59"/>
      <c r="D592" s="1"/>
      <c r="E592" s="1"/>
    </row>
    <row r="593" spans="1:5" x14ac:dyDescent="0.3">
      <c r="A593" s="1"/>
      <c r="B593" s="1"/>
      <c r="C593" s="59"/>
      <c r="D593" s="1"/>
      <c r="E593" s="1"/>
    </row>
    <row r="594" spans="1:5" x14ac:dyDescent="0.3">
      <c r="A594" s="1"/>
      <c r="B594" s="1"/>
      <c r="C594" s="59"/>
      <c r="D594" s="1"/>
      <c r="E594" s="1"/>
    </row>
    <row r="595" spans="1:5" x14ac:dyDescent="0.3">
      <c r="A595" s="1"/>
      <c r="B595" s="1"/>
      <c r="C595" s="59"/>
      <c r="D595" s="1"/>
      <c r="E595" s="1"/>
    </row>
    <row r="596" spans="1:5" x14ac:dyDescent="0.3">
      <c r="A596" s="1"/>
      <c r="B596" s="1"/>
      <c r="C596" s="59"/>
      <c r="D596" s="1"/>
      <c r="E596" s="1"/>
    </row>
    <row r="597" spans="1:5" x14ac:dyDescent="0.3">
      <c r="A597" s="1"/>
      <c r="B597" s="1"/>
      <c r="C597" s="59"/>
      <c r="D597" s="1"/>
      <c r="E597" s="1"/>
    </row>
    <row r="598" spans="1:5" x14ac:dyDescent="0.3">
      <c r="A598" s="1"/>
      <c r="B598" s="1"/>
      <c r="C598" s="59"/>
      <c r="D598" s="1"/>
      <c r="E598" s="1"/>
    </row>
    <row r="599" spans="1:5" x14ac:dyDescent="0.3">
      <c r="A599" s="1"/>
      <c r="B599" s="1"/>
      <c r="C599" s="59"/>
      <c r="D599" s="1"/>
      <c r="E599" s="1"/>
    </row>
    <row r="600" spans="1:5" x14ac:dyDescent="0.3">
      <c r="A600" s="1"/>
      <c r="B600" s="1"/>
      <c r="C600" s="59"/>
      <c r="D600" s="1"/>
      <c r="E600" s="1"/>
    </row>
    <row r="601" spans="1:5" x14ac:dyDescent="0.3">
      <c r="A601" s="1"/>
      <c r="B601" s="1"/>
      <c r="C601" s="59"/>
      <c r="D601" s="1"/>
      <c r="E601" s="1"/>
    </row>
    <row r="602" spans="1:5" x14ac:dyDescent="0.3">
      <c r="A602" s="1"/>
      <c r="B602" s="1"/>
      <c r="C602" s="59"/>
      <c r="D602" s="1"/>
      <c r="E602" s="1"/>
    </row>
    <row r="603" spans="1:5" x14ac:dyDescent="0.3">
      <c r="A603" s="1"/>
      <c r="B603" s="1"/>
      <c r="C603" s="59"/>
      <c r="D603" s="1"/>
      <c r="E603" s="1"/>
    </row>
    <row r="604" spans="1:5" x14ac:dyDescent="0.3">
      <c r="A604" s="1"/>
      <c r="B604" s="1"/>
      <c r="C604" s="59"/>
      <c r="D604" s="1"/>
      <c r="E604" s="1"/>
    </row>
    <row r="605" spans="1:5" x14ac:dyDescent="0.3">
      <c r="A605" s="1"/>
      <c r="B605" s="1"/>
      <c r="C605" s="59"/>
      <c r="D605" s="1"/>
      <c r="E605" s="1"/>
    </row>
    <row r="606" spans="1:5" x14ac:dyDescent="0.3">
      <c r="A606" s="1"/>
      <c r="B606" s="1"/>
      <c r="C606" s="59"/>
      <c r="D606" s="1"/>
      <c r="E606" s="1"/>
    </row>
    <row r="607" spans="1:5" x14ac:dyDescent="0.3">
      <c r="A607" s="1"/>
      <c r="B607" s="1"/>
      <c r="C607" s="59"/>
      <c r="D607" s="1"/>
      <c r="E607" s="1"/>
    </row>
    <row r="608" spans="1:5" x14ac:dyDescent="0.3">
      <c r="A608" s="1"/>
      <c r="B608" s="1"/>
      <c r="C608" s="59"/>
      <c r="D608" s="1"/>
      <c r="E608" s="1"/>
    </row>
    <row r="609" spans="1:5" x14ac:dyDescent="0.3">
      <c r="A609" s="1"/>
      <c r="B609" s="1"/>
      <c r="C609" s="59"/>
      <c r="D609" s="1"/>
      <c r="E609" s="1"/>
    </row>
    <row r="610" spans="1:5" x14ac:dyDescent="0.3">
      <c r="A610" s="1"/>
      <c r="B610" s="1"/>
      <c r="C610" s="59"/>
      <c r="D610" s="1"/>
      <c r="E610" s="1"/>
    </row>
    <row r="611" spans="1:5" x14ac:dyDescent="0.3">
      <c r="A611" s="1"/>
      <c r="B611" s="1"/>
      <c r="C611" s="59"/>
      <c r="D611" s="1"/>
      <c r="E611" s="1"/>
    </row>
    <row r="612" spans="1:5" x14ac:dyDescent="0.3">
      <c r="A612" s="1"/>
      <c r="B612" s="1"/>
      <c r="C612" s="59"/>
      <c r="D612" s="1"/>
      <c r="E612" s="1"/>
    </row>
    <row r="613" spans="1:5" x14ac:dyDescent="0.3">
      <c r="A613" s="1"/>
      <c r="B613" s="1"/>
      <c r="C613" s="59"/>
      <c r="D613" s="1"/>
      <c r="E613" s="1"/>
    </row>
    <row r="614" spans="1:5" x14ac:dyDescent="0.3">
      <c r="A614" s="1"/>
      <c r="B614" s="1"/>
      <c r="C614" s="59"/>
      <c r="D614" s="1"/>
      <c r="E614" s="1"/>
    </row>
    <row r="615" spans="1:5" x14ac:dyDescent="0.3">
      <c r="A615" s="1"/>
      <c r="B615" s="1"/>
      <c r="C615" s="59"/>
      <c r="D615" s="1"/>
      <c r="E615" s="1"/>
    </row>
    <row r="616" spans="1:5" x14ac:dyDescent="0.3">
      <c r="A616" s="1"/>
      <c r="B616" s="1"/>
      <c r="C616" s="59"/>
      <c r="D616" s="1"/>
      <c r="E616" s="1"/>
    </row>
    <row r="617" spans="1:5" x14ac:dyDescent="0.3">
      <c r="A617" s="1"/>
      <c r="B617" s="1"/>
      <c r="C617" s="59"/>
      <c r="D617" s="1"/>
      <c r="E617" s="1"/>
    </row>
    <row r="618" spans="1:5" x14ac:dyDescent="0.3">
      <c r="A618" s="1"/>
      <c r="B618" s="1"/>
      <c r="C618" s="59"/>
      <c r="D618" s="1"/>
      <c r="E618" s="1"/>
    </row>
    <row r="619" spans="1:5" x14ac:dyDescent="0.3">
      <c r="A619" s="1"/>
      <c r="B619" s="1"/>
      <c r="C619" s="59"/>
      <c r="D619" s="1"/>
      <c r="E619" s="1"/>
    </row>
    <row r="620" spans="1:5" x14ac:dyDescent="0.3">
      <c r="A620" s="1"/>
      <c r="B620" s="1"/>
      <c r="C620" s="59"/>
      <c r="D620" s="1"/>
      <c r="E620" s="1"/>
    </row>
    <row r="621" spans="1:5" x14ac:dyDescent="0.3">
      <c r="A621" s="1"/>
      <c r="B621" s="1"/>
      <c r="C621" s="59"/>
      <c r="D621" s="1"/>
      <c r="E621" s="1"/>
    </row>
    <row r="622" spans="1:5" x14ac:dyDescent="0.3">
      <c r="A622" s="1"/>
      <c r="B622" s="1"/>
      <c r="C622" s="59"/>
      <c r="D622" s="1"/>
      <c r="E622" s="1"/>
    </row>
    <row r="623" spans="1:5" x14ac:dyDescent="0.3">
      <c r="A623" s="1"/>
      <c r="B623" s="1"/>
      <c r="C623" s="59"/>
      <c r="D623" s="1"/>
      <c r="E623" s="1"/>
    </row>
    <row r="624" spans="1:5" x14ac:dyDescent="0.3">
      <c r="A624" s="1"/>
      <c r="B624" s="1"/>
      <c r="C624" s="59"/>
      <c r="D624" s="1"/>
      <c r="E624" s="1"/>
    </row>
    <row r="625" spans="1:5" x14ac:dyDescent="0.3">
      <c r="A625" s="1"/>
      <c r="B625" s="1"/>
      <c r="C625" s="59"/>
      <c r="D625" s="1"/>
      <c r="E625" s="1"/>
    </row>
    <row r="626" spans="1:5" x14ac:dyDescent="0.3">
      <c r="A626" s="1"/>
      <c r="B626" s="1"/>
      <c r="C626" s="59"/>
      <c r="D626" s="1"/>
      <c r="E626" s="1"/>
    </row>
    <row r="627" spans="1:5" x14ac:dyDescent="0.3">
      <c r="A627" s="1"/>
      <c r="B627" s="1"/>
      <c r="C627" s="59"/>
      <c r="D627" s="1"/>
      <c r="E627" s="1"/>
    </row>
    <row r="628" spans="1:5" x14ac:dyDescent="0.3">
      <c r="A628" s="1"/>
      <c r="B628" s="1"/>
      <c r="C628" s="59"/>
      <c r="D628" s="1"/>
      <c r="E628" s="1"/>
    </row>
    <row r="629" spans="1:5" x14ac:dyDescent="0.3">
      <c r="A629" s="1"/>
      <c r="B629" s="1"/>
      <c r="C629" s="59"/>
      <c r="D629" s="1"/>
      <c r="E629" s="1"/>
    </row>
    <row r="630" spans="1:5" x14ac:dyDescent="0.3">
      <c r="A630" s="1"/>
      <c r="B630" s="1"/>
      <c r="C630" s="59"/>
      <c r="D630" s="1"/>
      <c r="E630" s="1"/>
    </row>
    <row r="631" spans="1:5" x14ac:dyDescent="0.3">
      <c r="A631" s="1"/>
      <c r="B631" s="1"/>
      <c r="C631" s="59"/>
      <c r="D631" s="1"/>
      <c r="E631" s="1"/>
    </row>
    <row r="632" spans="1:5" x14ac:dyDescent="0.3">
      <c r="A632" s="1"/>
      <c r="B632" s="1"/>
      <c r="C632" s="59"/>
      <c r="D632" s="1"/>
      <c r="E632" s="1"/>
    </row>
    <row r="633" spans="1:5" x14ac:dyDescent="0.3">
      <c r="A633" s="1"/>
      <c r="B633" s="1"/>
      <c r="C633" s="59"/>
      <c r="D633" s="1"/>
      <c r="E633" s="1"/>
    </row>
    <row r="634" spans="1:5" x14ac:dyDescent="0.3">
      <c r="A634" s="1"/>
      <c r="B634" s="1"/>
      <c r="C634" s="59"/>
      <c r="D634" s="1"/>
      <c r="E634" s="1"/>
    </row>
    <row r="635" spans="1:5" x14ac:dyDescent="0.3">
      <c r="A635" s="1"/>
      <c r="B635" s="1"/>
      <c r="C635" s="59"/>
      <c r="D635" s="1"/>
      <c r="E635" s="1"/>
    </row>
    <row r="636" spans="1:5" x14ac:dyDescent="0.3">
      <c r="A636" s="1"/>
      <c r="B636" s="1"/>
      <c r="C636" s="59"/>
      <c r="D636" s="1"/>
      <c r="E636" s="1"/>
    </row>
    <row r="637" spans="1:5" x14ac:dyDescent="0.3">
      <c r="A637" s="1"/>
      <c r="B637" s="1"/>
      <c r="C637" s="59"/>
      <c r="D637" s="1"/>
      <c r="E637" s="1"/>
    </row>
    <row r="638" spans="1:5" x14ac:dyDescent="0.3">
      <c r="A638" s="1"/>
      <c r="B638" s="1"/>
      <c r="C638" s="59"/>
      <c r="D638" s="1"/>
      <c r="E638" s="1"/>
    </row>
    <row r="639" spans="1:5" x14ac:dyDescent="0.3">
      <c r="A639" s="1"/>
      <c r="B639" s="1"/>
      <c r="C639" s="59"/>
      <c r="D639" s="1"/>
      <c r="E639" s="1"/>
    </row>
    <row r="640" spans="1:5" x14ac:dyDescent="0.3">
      <c r="A640" s="1"/>
      <c r="B640" s="1"/>
      <c r="C640" s="59"/>
      <c r="D640" s="1"/>
      <c r="E640" s="1"/>
    </row>
    <row r="641" spans="1:5" x14ac:dyDescent="0.3">
      <c r="A641" s="1"/>
      <c r="B641" s="1"/>
      <c r="C641" s="59"/>
      <c r="D641" s="1"/>
      <c r="E641" s="1"/>
    </row>
    <row r="642" spans="1:5" x14ac:dyDescent="0.3">
      <c r="A642" s="1"/>
      <c r="B642" s="1"/>
      <c r="C642" s="59"/>
      <c r="D642" s="1"/>
      <c r="E642" s="1"/>
    </row>
    <row r="643" spans="1:5" x14ac:dyDescent="0.3">
      <c r="A643" s="1"/>
      <c r="B643" s="1"/>
      <c r="C643" s="59"/>
      <c r="D643" s="1"/>
      <c r="E643" s="1"/>
    </row>
    <row r="644" spans="1:5" x14ac:dyDescent="0.3">
      <c r="A644" s="1"/>
      <c r="B644" s="1"/>
      <c r="C644" s="59"/>
      <c r="D644" s="1"/>
      <c r="E644" s="1"/>
    </row>
    <row r="645" spans="1:5" x14ac:dyDescent="0.3">
      <c r="A645" s="1"/>
      <c r="B645" s="1"/>
      <c r="C645" s="59"/>
      <c r="D645" s="1"/>
      <c r="E645" s="1"/>
    </row>
    <row r="646" spans="1:5" x14ac:dyDescent="0.3">
      <c r="A646" s="1"/>
      <c r="B646" s="1"/>
      <c r="C646" s="59"/>
      <c r="D646" s="1"/>
      <c r="E646" s="1"/>
    </row>
    <row r="647" spans="1:5" x14ac:dyDescent="0.3">
      <c r="A647" s="1"/>
      <c r="B647" s="1"/>
      <c r="C647" s="59"/>
      <c r="D647" s="1"/>
      <c r="E647" s="1"/>
    </row>
    <row r="648" spans="1:5" x14ac:dyDescent="0.3">
      <c r="A648" s="1"/>
      <c r="B648" s="1"/>
      <c r="C648" s="59"/>
      <c r="D648" s="1"/>
      <c r="E648" s="1"/>
    </row>
    <row r="649" spans="1:5" x14ac:dyDescent="0.3">
      <c r="A649" s="1"/>
      <c r="B649" s="1"/>
      <c r="C649" s="59"/>
      <c r="D649" s="1"/>
      <c r="E649" s="1"/>
    </row>
    <row r="650" spans="1:5" x14ac:dyDescent="0.3">
      <c r="A650" s="1"/>
      <c r="B650" s="1"/>
      <c r="C650" s="59"/>
      <c r="D650" s="1"/>
      <c r="E650" s="1"/>
    </row>
    <row r="651" spans="1:5" x14ac:dyDescent="0.3">
      <c r="A651" s="1"/>
      <c r="B651" s="1"/>
      <c r="C651" s="59"/>
      <c r="D651" s="1"/>
      <c r="E651" s="1"/>
    </row>
    <row r="652" spans="1:5" x14ac:dyDescent="0.3">
      <c r="A652" s="1"/>
      <c r="B652" s="1"/>
      <c r="C652" s="59"/>
      <c r="D652" s="1"/>
      <c r="E652" s="1"/>
    </row>
    <row r="653" spans="1:5" x14ac:dyDescent="0.3">
      <c r="A653" s="1"/>
      <c r="B653" s="1"/>
      <c r="C653" s="59"/>
      <c r="D653" s="1"/>
      <c r="E653" s="1"/>
    </row>
    <row r="654" spans="1:5" x14ac:dyDescent="0.3">
      <c r="A654" s="1"/>
      <c r="B654" s="1"/>
      <c r="C654" s="59"/>
      <c r="D654" s="1"/>
      <c r="E654" s="1"/>
    </row>
    <row r="655" spans="1:5" x14ac:dyDescent="0.3">
      <c r="A655" s="1"/>
      <c r="B655" s="1"/>
      <c r="C655" s="59"/>
      <c r="D655" s="1"/>
      <c r="E655" s="1"/>
    </row>
    <row r="656" spans="1:5" x14ac:dyDescent="0.3">
      <c r="A656" s="1"/>
      <c r="B656" s="1"/>
      <c r="C656" s="59"/>
      <c r="D656" s="1"/>
      <c r="E656" s="1"/>
    </row>
    <row r="657" spans="1:5" x14ac:dyDescent="0.3">
      <c r="A657" s="1"/>
      <c r="B657" s="1"/>
      <c r="C657" s="59"/>
      <c r="D657" s="1"/>
      <c r="E657" s="1"/>
    </row>
    <row r="658" spans="1:5" x14ac:dyDescent="0.3">
      <c r="A658" s="1"/>
      <c r="B658" s="1"/>
      <c r="C658" s="59"/>
      <c r="D658" s="1"/>
      <c r="E658" s="1"/>
    </row>
    <row r="659" spans="1:5" x14ac:dyDescent="0.3">
      <c r="A659" s="1"/>
      <c r="B659" s="1"/>
      <c r="C659" s="59"/>
      <c r="D659" s="1"/>
      <c r="E659" s="1"/>
    </row>
    <row r="660" spans="1:5" x14ac:dyDescent="0.3">
      <c r="A660" s="1"/>
      <c r="B660" s="1"/>
      <c r="C660" s="59"/>
      <c r="D660" s="1"/>
      <c r="E660" s="1"/>
    </row>
    <row r="661" spans="1:5" x14ac:dyDescent="0.3">
      <c r="A661" s="1"/>
      <c r="B661" s="1"/>
      <c r="C661" s="59"/>
      <c r="D661" s="1"/>
      <c r="E661" s="1"/>
    </row>
    <row r="662" spans="1:5" x14ac:dyDescent="0.3">
      <c r="A662" s="1"/>
      <c r="B662" s="1"/>
      <c r="C662" s="59"/>
      <c r="D662" s="1"/>
      <c r="E662" s="1"/>
    </row>
    <row r="663" spans="1:5" x14ac:dyDescent="0.3">
      <c r="A663" s="1"/>
      <c r="B663" s="1"/>
      <c r="C663" s="59"/>
      <c r="D663" s="1"/>
      <c r="E663" s="1"/>
    </row>
    <row r="664" spans="1:5" x14ac:dyDescent="0.3">
      <c r="A664" s="1"/>
      <c r="B664" s="1"/>
      <c r="C664" s="59"/>
      <c r="D664" s="1"/>
      <c r="E664" s="1"/>
    </row>
    <row r="665" spans="1:5" x14ac:dyDescent="0.3">
      <c r="A665" s="1"/>
      <c r="B665" s="1"/>
      <c r="C665" s="59"/>
      <c r="D665" s="1"/>
      <c r="E665" s="1"/>
    </row>
    <row r="666" spans="1:5" x14ac:dyDescent="0.3">
      <c r="A666" s="1"/>
      <c r="B666" s="1"/>
      <c r="C666" s="59"/>
      <c r="D666" s="1"/>
      <c r="E666" s="1"/>
    </row>
    <row r="667" spans="1:5" x14ac:dyDescent="0.3">
      <c r="A667" s="1"/>
      <c r="B667" s="1"/>
      <c r="C667" s="59"/>
      <c r="D667" s="1"/>
      <c r="E667" s="1"/>
    </row>
    <row r="668" spans="1:5" x14ac:dyDescent="0.3">
      <c r="A668" s="1"/>
      <c r="B668" s="1"/>
      <c r="C668" s="59"/>
      <c r="D668" s="1"/>
      <c r="E668" s="1"/>
    </row>
    <row r="669" spans="1:5" x14ac:dyDescent="0.3">
      <c r="A669" s="1"/>
      <c r="B669" s="1"/>
      <c r="C669" s="59"/>
      <c r="D669" s="1"/>
      <c r="E669" s="1"/>
    </row>
    <row r="670" spans="1:5" x14ac:dyDescent="0.3">
      <c r="A670" s="1"/>
      <c r="B670" s="1"/>
      <c r="C670" s="59"/>
      <c r="D670" s="1"/>
      <c r="E670" s="1"/>
    </row>
    <row r="671" spans="1:5" x14ac:dyDescent="0.3">
      <c r="A671" s="1"/>
      <c r="B671" s="1"/>
      <c r="C671" s="59"/>
      <c r="D671" s="1"/>
      <c r="E671" s="1"/>
    </row>
    <row r="672" spans="1:5" x14ac:dyDescent="0.3">
      <c r="A672" s="1"/>
      <c r="B672" s="1"/>
      <c r="C672" s="59"/>
      <c r="D672" s="1"/>
      <c r="E672" s="1"/>
    </row>
    <row r="673" spans="1:5" x14ac:dyDescent="0.3">
      <c r="A673" s="1"/>
      <c r="B673" s="1"/>
      <c r="C673" s="59"/>
      <c r="D673" s="1"/>
      <c r="E673" s="1"/>
    </row>
    <row r="674" spans="1:5" x14ac:dyDescent="0.3">
      <c r="A674" s="1"/>
      <c r="B674" s="1"/>
      <c r="C674" s="59"/>
      <c r="D674" s="1"/>
      <c r="E674" s="1"/>
    </row>
    <row r="675" spans="1:5" x14ac:dyDescent="0.3">
      <c r="A675" s="1"/>
      <c r="B675" s="1"/>
      <c r="C675" s="59"/>
      <c r="D675" s="1"/>
      <c r="E675" s="1"/>
    </row>
    <row r="676" spans="1:5" x14ac:dyDescent="0.3">
      <c r="A676" s="1"/>
      <c r="B676" s="1"/>
      <c r="C676" s="59"/>
      <c r="D676" s="1"/>
      <c r="E676" s="1"/>
    </row>
    <row r="677" spans="1:5" x14ac:dyDescent="0.3">
      <c r="A677" s="1"/>
      <c r="B677" s="1"/>
      <c r="C677" s="59"/>
      <c r="D677" s="1"/>
      <c r="E677" s="1"/>
    </row>
    <row r="678" spans="1:5" x14ac:dyDescent="0.3">
      <c r="A678" s="1"/>
      <c r="B678" s="1"/>
      <c r="C678" s="59"/>
      <c r="D678" s="1"/>
      <c r="E678" s="1"/>
    </row>
    <row r="679" spans="1:5" x14ac:dyDescent="0.3">
      <c r="A679" s="1"/>
      <c r="B679" s="1"/>
      <c r="C679" s="59"/>
      <c r="D679" s="1"/>
      <c r="E679" s="1"/>
    </row>
    <row r="680" spans="1:5" x14ac:dyDescent="0.3">
      <c r="A680" s="1"/>
      <c r="B680" s="1"/>
      <c r="C680" s="59"/>
      <c r="D680" s="1"/>
      <c r="E680" s="1"/>
    </row>
    <row r="681" spans="1:5" x14ac:dyDescent="0.3">
      <c r="A681" s="1"/>
      <c r="B681" s="1"/>
      <c r="C681" s="59"/>
      <c r="D681" s="1"/>
      <c r="E681" s="1"/>
    </row>
    <row r="682" spans="1:5" x14ac:dyDescent="0.3">
      <c r="A682" s="1"/>
      <c r="B682" s="1"/>
      <c r="C682" s="59"/>
      <c r="D682" s="1"/>
      <c r="E682" s="1"/>
    </row>
    <row r="683" spans="1:5" x14ac:dyDescent="0.3">
      <c r="A683" s="1"/>
      <c r="B683" s="1"/>
      <c r="C683" s="59"/>
      <c r="D683" s="1"/>
      <c r="E683" s="1"/>
    </row>
    <row r="684" spans="1:5" x14ac:dyDescent="0.3">
      <c r="A684" s="1"/>
      <c r="B684" s="1"/>
      <c r="C684" s="59"/>
      <c r="D684" s="1"/>
      <c r="E684" s="1"/>
    </row>
    <row r="685" spans="1:5" x14ac:dyDescent="0.3">
      <c r="A685" s="1"/>
      <c r="B685" s="1"/>
      <c r="C685" s="59"/>
      <c r="D685" s="1"/>
      <c r="E685" s="1"/>
    </row>
    <row r="686" spans="1:5" x14ac:dyDescent="0.3">
      <c r="A686" s="1"/>
      <c r="B686" s="1"/>
      <c r="C686" s="59"/>
      <c r="D686" s="1"/>
      <c r="E686" s="1"/>
    </row>
    <row r="687" spans="1:5" x14ac:dyDescent="0.3">
      <c r="A687" s="1"/>
      <c r="B687" s="1"/>
      <c r="C687" s="59"/>
      <c r="D687" s="1"/>
      <c r="E687" s="1"/>
    </row>
    <row r="688" spans="1:5" x14ac:dyDescent="0.3">
      <c r="A688" s="1"/>
      <c r="B688" s="1"/>
      <c r="C688" s="59"/>
      <c r="D688" s="1"/>
      <c r="E688" s="1"/>
    </row>
    <row r="689" spans="1:5" x14ac:dyDescent="0.3">
      <c r="A689" s="1"/>
      <c r="B689" s="1"/>
      <c r="C689" s="59"/>
      <c r="D689" s="1"/>
      <c r="E689" s="1"/>
    </row>
    <row r="690" spans="1:5" x14ac:dyDescent="0.3">
      <c r="A690" s="1"/>
      <c r="B690" s="1"/>
      <c r="C690" s="59"/>
      <c r="D690" s="1"/>
      <c r="E690" s="1"/>
    </row>
    <row r="691" spans="1:5" x14ac:dyDescent="0.3">
      <c r="A691" s="1"/>
      <c r="B691" s="1"/>
      <c r="C691" s="59"/>
      <c r="D691" s="1"/>
      <c r="E691" s="1"/>
    </row>
    <row r="692" spans="1:5" x14ac:dyDescent="0.3">
      <c r="A692" s="1"/>
      <c r="B692" s="1"/>
      <c r="C692" s="59"/>
      <c r="D692" s="1"/>
      <c r="E692" s="1"/>
    </row>
    <row r="693" spans="1:5" x14ac:dyDescent="0.3">
      <c r="A693" s="1"/>
      <c r="B693" s="1"/>
      <c r="C693" s="59"/>
      <c r="D693" s="1"/>
      <c r="E693" s="1"/>
    </row>
    <row r="694" spans="1:5" x14ac:dyDescent="0.3">
      <c r="A694" s="1"/>
      <c r="B694" s="1"/>
      <c r="C694" s="59"/>
      <c r="D694" s="1"/>
      <c r="E694" s="1"/>
    </row>
    <row r="695" spans="1:5" x14ac:dyDescent="0.3">
      <c r="A695" s="1"/>
      <c r="B695" s="1"/>
      <c r="C695" s="59"/>
      <c r="D695" s="1"/>
      <c r="E695" s="1"/>
    </row>
    <row r="696" spans="1:5" x14ac:dyDescent="0.3">
      <c r="A696" s="1"/>
      <c r="B696" s="1"/>
      <c r="C696" s="59"/>
      <c r="D696" s="1"/>
      <c r="E696" s="1"/>
    </row>
    <row r="697" spans="1:5" x14ac:dyDescent="0.3">
      <c r="A697" s="1"/>
      <c r="B697" s="1"/>
      <c r="C697" s="59"/>
      <c r="D697" s="1"/>
      <c r="E697" s="1"/>
    </row>
    <row r="698" spans="1:5" x14ac:dyDescent="0.3">
      <c r="A698" s="1"/>
      <c r="B698" s="1"/>
      <c r="C698" s="59"/>
      <c r="D698" s="1"/>
      <c r="E698" s="1"/>
    </row>
    <row r="699" spans="1:5" x14ac:dyDescent="0.3">
      <c r="A699" s="1"/>
      <c r="B699" s="1"/>
      <c r="C699" s="59"/>
      <c r="D699" s="1"/>
      <c r="E699" s="1"/>
    </row>
    <row r="700" spans="1:5" x14ac:dyDescent="0.3">
      <c r="A700" s="1"/>
      <c r="B700" s="1"/>
      <c r="C700" s="59"/>
      <c r="D700" s="1"/>
      <c r="E700" s="1"/>
    </row>
    <row r="701" spans="1:5" x14ac:dyDescent="0.3">
      <c r="A701" s="1"/>
      <c r="B701" s="1"/>
      <c r="C701" s="59"/>
      <c r="D701" s="1"/>
      <c r="E701" s="1"/>
    </row>
    <row r="702" spans="1:5" x14ac:dyDescent="0.3">
      <c r="A702" s="1"/>
      <c r="B702" s="1"/>
      <c r="C702" s="59"/>
      <c r="D702" s="1"/>
      <c r="E702" s="1"/>
    </row>
    <row r="703" spans="1:5" x14ac:dyDescent="0.3">
      <c r="A703" s="1"/>
      <c r="B703" s="1"/>
      <c r="C703" s="59"/>
      <c r="D703" s="1"/>
      <c r="E703" s="1"/>
    </row>
    <row r="704" spans="1:5" x14ac:dyDescent="0.3">
      <c r="A704" s="1"/>
      <c r="B704" s="1"/>
      <c r="C704" s="59"/>
      <c r="D704" s="1"/>
      <c r="E704" s="1"/>
    </row>
    <row r="705" spans="1:5" x14ac:dyDescent="0.3">
      <c r="A705" s="1"/>
      <c r="B705" s="1"/>
      <c r="C705" s="59"/>
      <c r="D705" s="1"/>
      <c r="E705" s="1"/>
    </row>
    <row r="706" spans="1:5" x14ac:dyDescent="0.3">
      <c r="A706" s="1"/>
      <c r="B706" s="1"/>
      <c r="C706" s="59"/>
      <c r="D706" s="1"/>
      <c r="E706" s="1"/>
    </row>
    <row r="707" spans="1:5" x14ac:dyDescent="0.3">
      <c r="A707" s="1"/>
      <c r="B707" s="1"/>
      <c r="C707" s="59"/>
      <c r="D707" s="1"/>
      <c r="E707" s="1"/>
    </row>
    <row r="708" spans="1:5" x14ac:dyDescent="0.3">
      <c r="A708" s="1"/>
      <c r="B708" s="1"/>
      <c r="C708" s="59"/>
      <c r="D708" s="1"/>
      <c r="E708" s="1"/>
    </row>
    <row r="709" spans="1:5" x14ac:dyDescent="0.3">
      <c r="A709" s="1"/>
      <c r="B709" s="1"/>
      <c r="C709" s="59"/>
      <c r="D709" s="1"/>
      <c r="E709" s="1"/>
    </row>
    <row r="710" spans="1:5" x14ac:dyDescent="0.3">
      <c r="A710" s="1"/>
      <c r="B710" s="1"/>
      <c r="C710" s="59"/>
      <c r="D710" s="1"/>
      <c r="E710" s="1"/>
    </row>
    <row r="711" spans="1:5" x14ac:dyDescent="0.3">
      <c r="A711" s="1"/>
      <c r="B711" s="1"/>
      <c r="C711" s="59"/>
      <c r="D711" s="1"/>
      <c r="E711" s="1"/>
    </row>
    <row r="712" spans="1:5" x14ac:dyDescent="0.3">
      <c r="A712" s="1"/>
      <c r="B712" s="1"/>
      <c r="C712" s="59"/>
      <c r="D712" s="1"/>
      <c r="E712" s="1"/>
    </row>
    <row r="713" spans="1:5" x14ac:dyDescent="0.3">
      <c r="A713" s="1"/>
      <c r="B713" s="1"/>
      <c r="C713" s="59"/>
      <c r="D713" s="1"/>
      <c r="E713" s="1"/>
    </row>
    <row r="714" spans="1:5" x14ac:dyDescent="0.3">
      <c r="A714" s="1"/>
      <c r="B714" s="1"/>
      <c r="C714" s="59"/>
      <c r="D714" s="1"/>
      <c r="E714" s="1"/>
    </row>
    <row r="715" spans="1:5" x14ac:dyDescent="0.3">
      <c r="A715" s="1"/>
      <c r="B715" s="1"/>
      <c r="C715" s="59"/>
      <c r="D715" s="1"/>
      <c r="E715" s="1"/>
    </row>
    <row r="716" spans="1:5" x14ac:dyDescent="0.3">
      <c r="A716" s="1"/>
      <c r="B716" s="1"/>
      <c r="C716" s="59"/>
      <c r="D716" s="1"/>
      <c r="E716" s="1"/>
    </row>
    <row r="717" spans="1:5" x14ac:dyDescent="0.3">
      <c r="A717" s="1"/>
      <c r="B717" s="1"/>
      <c r="C717" s="59"/>
      <c r="D717" s="1"/>
      <c r="E717" s="1"/>
    </row>
    <row r="718" spans="1:5" x14ac:dyDescent="0.3">
      <c r="A718" s="1"/>
      <c r="B718" s="1"/>
      <c r="C718" s="59"/>
      <c r="D718" s="1"/>
      <c r="E718" s="1"/>
    </row>
    <row r="719" spans="1:5" x14ac:dyDescent="0.3">
      <c r="A719" s="1"/>
      <c r="B719" s="1"/>
      <c r="C719" s="59"/>
      <c r="D719" s="1"/>
      <c r="E719" s="1"/>
    </row>
    <row r="720" spans="1:5" x14ac:dyDescent="0.3">
      <c r="A720" s="1"/>
      <c r="B720" s="1"/>
      <c r="C720" s="59"/>
      <c r="D720" s="1"/>
      <c r="E720" s="1"/>
    </row>
    <row r="721" spans="1:5" x14ac:dyDescent="0.3">
      <c r="A721" s="1"/>
      <c r="B721" s="1"/>
      <c r="C721" s="59"/>
      <c r="D721" s="1"/>
      <c r="E721" s="1"/>
    </row>
    <row r="722" spans="1:5" x14ac:dyDescent="0.3">
      <c r="A722" s="1"/>
      <c r="B722" s="1"/>
      <c r="C722" s="59"/>
      <c r="D722" s="1"/>
      <c r="E722" s="1"/>
    </row>
    <row r="723" spans="1:5" x14ac:dyDescent="0.3">
      <c r="A723" s="1"/>
      <c r="B723" s="1"/>
      <c r="C723" s="59"/>
      <c r="D723" s="1"/>
      <c r="E723" s="1"/>
    </row>
    <row r="724" spans="1:5" x14ac:dyDescent="0.3">
      <c r="A724" s="1"/>
      <c r="B724" s="1"/>
      <c r="C724" s="59"/>
      <c r="D724" s="1"/>
      <c r="E724" s="1"/>
    </row>
    <row r="725" spans="1:5" x14ac:dyDescent="0.3">
      <c r="A725" s="1"/>
      <c r="B725" s="1"/>
      <c r="C725" s="59"/>
      <c r="D725" s="1"/>
      <c r="E725" s="1"/>
    </row>
    <row r="726" spans="1:5" x14ac:dyDescent="0.3">
      <c r="A726" s="1"/>
      <c r="B726" s="1"/>
      <c r="C726" s="59"/>
      <c r="D726" s="1"/>
      <c r="E726" s="1"/>
    </row>
    <row r="727" spans="1:5" x14ac:dyDescent="0.3">
      <c r="A727" s="1"/>
      <c r="B727" s="1"/>
      <c r="C727" s="59"/>
      <c r="D727" s="1"/>
      <c r="E727" s="1"/>
    </row>
    <row r="728" spans="1:5" x14ac:dyDescent="0.3">
      <c r="A728" s="1"/>
      <c r="B728" s="1"/>
      <c r="C728" s="59"/>
      <c r="D728" s="1"/>
      <c r="E728" s="1"/>
    </row>
    <row r="729" spans="1:5" x14ac:dyDescent="0.3">
      <c r="A729" s="1"/>
      <c r="B729" s="1"/>
      <c r="C729" s="59"/>
      <c r="D729" s="1"/>
      <c r="E729" s="1"/>
    </row>
    <row r="730" spans="1:5" x14ac:dyDescent="0.3">
      <c r="A730" s="1"/>
      <c r="B730" s="1"/>
      <c r="C730" s="59"/>
      <c r="D730" s="1"/>
      <c r="E730" s="1"/>
    </row>
    <row r="731" spans="1:5" x14ac:dyDescent="0.3">
      <c r="A731" s="1"/>
      <c r="B731" s="1"/>
      <c r="C731" s="59"/>
      <c r="D731" s="1"/>
      <c r="E731" s="1"/>
    </row>
    <row r="732" spans="1:5" x14ac:dyDescent="0.3">
      <c r="A732" s="1"/>
      <c r="B732" s="1"/>
      <c r="C732" s="59"/>
      <c r="D732" s="1"/>
      <c r="E732" s="1"/>
    </row>
    <row r="733" spans="1:5" x14ac:dyDescent="0.3">
      <c r="A733" s="1"/>
      <c r="B733" s="1"/>
      <c r="C733" s="59"/>
      <c r="D733" s="1"/>
      <c r="E733" s="1"/>
    </row>
    <row r="734" spans="1:5" x14ac:dyDescent="0.3">
      <c r="A734" s="1"/>
      <c r="B734" s="1"/>
      <c r="C734" s="59"/>
      <c r="D734" s="1"/>
      <c r="E734" s="1"/>
    </row>
    <row r="735" spans="1:5" x14ac:dyDescent="0.3">
      <c r="A735" s="1"/>
      <c r="B735" s="1"/>
      <c r="C735" s="59"/>
      <c r="D735" s="1"/>
      <c r="E735" s="1"/>
    </row>
    <row r="736" spans="1:5" x14ac:dyDescent="0.3">
      <c r="A736" s="1"/>
      <c r="B736" s="1"/>
      <c r="C736" s="59"/>
      <c r="D736" s="1"/>
      <c r="E736" s="1"/>
    </row>
    <row r="737" spans="1:5" x14ac:dyDescent="0.3">
      <c r="A737" s="1"/>
      <c r="B737" s="1"/>
      <c r="C737" s="59"/>
      <c r="D737" s="1"/>
      <c r="E737" s="1"/>
    </row>
    <row r="738" spans="1:5" x14ac:dyDescent="0.3">
      <c r="A738" s="1"/>
      <c r="B738" s="1"/>
      <c r="C738" s="59"/>
      <c r="D738" s="1"/>
      <c r="E738" s="1"/>
    </row>
    <row r="739" spans="1:5" x14ac:dyDescent="0.3">
      <c r="A739" s="1"/>
      <c r="B739" s="1"/>
      <c r="C739" s="59"/>
      <c r="D739" s="1"/>
      <c r="E739" s="1"/>
    </row>
    <row r="740" spans="1:5" x14ac:dyDescent="0.3">
      <c r="A740" s="1"/>
      <c r="B740" s="1"/>
      <c r="C740" s="59"/>
      <c r="D740" s="1"/>
      <c r="E740" s="1"/>
    </row>
    <row r="741" spans="1:5" x14ac:dyDescent="0.3">
      <c r="A741" s="1"/>
      <c r="B741" s="1"/>
      <c r="C741" s="59"/>
      <c r="D741" s="1"/>
      <c r="E741" s="1"/>
    </row>
    <row r="742" spans="1:5" x14ac:dyDescent="0.3">
      <c r="A742" s="1"/>
      <c r="B742" s="1"/>
      <c r="C742" s="59"/>
      <c r="D742" s="1"/>
      <c r="E742" s="1"/>
    </row>
    <row r="743" spans="1:5" x14ac:dyDescent="0.3">
      <c r="A743" s="1"/>
      <c r="B743" s="1"/>
      <c r="C743" s="59"/>
      <c r="D743" s="1"/>
      <c r="E743" s="1"/>
    </row>
    <row r="744" spans="1:5" x14ac:dyDescent="0.3">
      <c r="A744" s="1"/>
      <c r="B744" s="1"/>
      <c r="C744" s="59"/>
      <c r="D744" s="1"/>
      <c r="E744" s="1"/>
    </row>
    <row r="745" spans="1:5" x14ac:dyDescent="0.3">
      <c r="A745" s="1"/>
      <c r="B745" s="1"/>
      <c r="C745" s="59"/>
      <c r="D745" s="1"/>
      <c r="E745" s="1"/>
    </row>
    <row r="746" spans="1:5" x14ac:dyDescent="0.3">
      <c r="A746" s="1"/>
      <c r="B746" s="1"/>
      <c r="C746" s="59"/>
      <c r="D746" s="1"/>
      <c r="E746" s="1"/>
    </row>
    <row r="747" spans="1:5" x14ac:dyDescent="0.3">
      <c r="A747" s="1"/>
      <c r="B747" s="1"/>
      <c r="C747" s="59"/>
      <c r="D747" s="1"/>
      <c r="E747" s="1"/>
    </row>
    <row r="748" spans="1:5" x14ac:dyDescent="0.3">
      <c r="A748" s="1"/>
      <c r="B748" s="1"/>
      <c r="C748" s="59"/>
      <c r="D748" s="1"/>
      <c r="E748" s="1"/>
    </row>
    <row r="749" spans="1:5" x14ac:dyDescent="0.3">
      <c r="A749" s="1"/>
      <c r="B749" s="1"/>
      <c r="C749" s="59"/>
      <c r="D749" s="1"/>
      <c r="E749" s="1"/>
    </row>
    <row r="750" spans="1:5" x14ac:dyDescent="0.3">
      <c r="A750" s="1"/>
      <c r="B750" s="1"/>
      <c r="C750" s="59"/>
      <c r="D750" s="1"/>
      <c r="E750" s="1"/>
    </row>
    <row r="751" spans="1:5" x14ac:dyDescent="0.3">
      <c r="A751" s="1"/>
      <c r="B751" s="1"/>
      <c r="C751" s="59"/>
      <c r="D751" s="1"/>
      <c r="E751" s="1"/>
    </row>
    <row r="752" spans="1:5" x14ac:dyDescent="0.3">
      <c r="A752" s="1"/>
      <c r="B752" s="1"/>
      <c r="C752" s="59"/>
      <c r="D752" s="1"/>
      <c r="E752" s="1"/>
    </row>
    <row r="753" spans="1:5" x14ac:dyDescent="0.3">
      <c r="A753" s="1"/>
      <c r="B753" s="1"/>
      <c r="C753" s="59"/>
      <c r="D753" s="1"/>
      <c r="E753" s="1"/>
    </row>
    <row r="754" spans="1:5" x14ac:dyDescent="0.3">
      <c r="A754" s="1"/>
      <c r="B754" s="1"/>
      <c r="C754" s="59"/>
      <c r="D754" s="1"/>
      <c r="E754" s="1"/>
    </row>
    <row r="755" spans="1:5" x14ac:dyDescent="0.3">
      <c r="A755" s="1"/>
      <c r="B755" s="1"/>
      <c r="C755" s="59"/>
      <c r="D755" s="1"/>
      <c r="E755" s="1"/>
    </row>
    <row r="756" spans="1:5" x14ac:dyDescent="0.3">
      <c r="A756" s="1"/>
      <c r="B756" s="1"/>
      <c r="C756" s="59"/>
      <c r="D756" s="1"/>
      <c r="E756" s="1"/>
    </row>
    <row r="757" spans="1:5" x14ac:dyDescent="0.3">
      <c r="A757" s="1"/>
      <c r="B757" s="1"/>
      <c r="C757" s="59"/>
      <c r="D757" s="1"/>
      <c r="E757" s="1"/>
    </row>
    <row r="758" spans="1:5" x14ac:dyDescent="0.3">
      <c r="A758" s="1"/>
      <c r="B758" s="1"/>
      <c r="C758" s="59"/>
      <c r="D758" s="1"/>
      <c r="E758" s="1"/>
    </row>
    <row r="759" spans="1:5" x14ac:dyDescent="0.3">
      <c r="A759" s="1"/>
      <c r="B759" s="1"/>
      <c r="C759" s="59"/>
      <c r="D759" s="1"/>
      <c r="E759" s="1"/>
    </row>
    <row r="760" spans="1:5" x14ac:dyDescent="0.3">
      <c r="A760" s="1"/>
      <c r="B760" s="1"/>
      <c r="C760" s="59"/>
      <c r="D760" s="1"/>
      <c r="E760" s="1"/>
    </row>
    <row r="761" spans="1:5" x14ac:dyDescent="0.3">
      <c r="A761" s="1"/>
      <c r="B761" s="1"/>
      <c r="C761" s="59"/>
      <c r="D761" s="1"/>
      <c r="E761" s="1"/>
    </row>
    <row r="762" spans="1:5" x14ac:dyDescent="0.3">
      <c r="A762" s="1"/>
      <c r="B762" s="1"/>
      <c r="C762" s="59"/>
      <c r="D762" s="1"/>
      <c r="E762" s="1"/>
    </row>
    <row r="763" spans="1:5" x14ac:dyDescent="0.3">
      <c r="A763" s="1"/>
      <c r="B763" s="1"/>
      <c r="C763" s="59"/>
      <c r="D763" s="1"/>
      <c r="E763" s="1"/>
    </row>
    <row r="764" spans="1:5" x14ac:dyDescent="0.3">
      <c r="A764" s="1"/>
      <c r="B764" s="1"/>
      <c r="C764" s="59"/>
      <c r="D764" s="1"/>
      <c r="E764" s="1"/>
    </row>
    <row r="765" spans="1:5" x14ac:dyDescent="0.3">
      <c r="A765" s="1"/>
      <c r="B765" s="1"/>
      <c r="C765" s="59"/>
      <c r="D765" s="1"/>
      <c r="E765" s="1"/>
    </row>
    <row r="766" spans="1:5" x14ac:dyDescent="0.3">
      <c r="A766" s="1"/>
      <c r="B766" s="1"/>
      <c r="C766" s="59"/>
      <c r="D766" s="1"/>
      <c r="E766" s="1"/>
    </row>
    <row r="767" spans="1:5" x14ac:dyDescent="0.3">
      <c r="A767" s="1"/>
      <c r="B767" s="1"/>
      <c r="C767" s="59"/>
      <c r="D767" s="1"/>
      <c r="E767" s="1"/>
    </row>
    <row r="768" spans="1:5" x14ac:dyDescent="0.3">
      <c r="A768" s="1"/>
      <c r="B768" s="1"/>
      <c r="C768" s="59"/>
      <c r="D768" s="1"/>
      <c r="E768" s="1"/>
    </row>
    <row r="769" spans="1:5" x14ac:dyDescent="0.3">
      <c r="A769" s="1"/>
      <c r="B769" s="1"/>
      <c r="C769" s="59"/>
      <c r="D769" s="1"/>
      <c r="E769" s="1"/>
    </row>
    <row r="770" spans="1:5" x14ac:dyDescent="0.3">
      <c r="A770" s="1"/>
      <c r="B770" s="1"/>
      <c r="C770" s="59"/>
      <c r="D770" s="1"/>
      <c r="E770" s="1"/>
    </row>
    <row r="771" spans="1:5" x14ac:dyDescent="0.3">
      <c r="A771" s="1"/>
      <c r="B771" s="1"/>
      <c r="C771" s="59"/>
      <c r="D771" s="1"/>
      <c r="E771" s="1"/>
    </row>
    <row r="772" spans="1:5" x14ac:dyDescent="0.3">
      <c r="A772" s="1"/>
      <c r="B772" s="1"/>
      <c r="C772" s="59"/>
      <c r="D772" s="1"/>
      <c r="E772" s="1"/>
    </row>
    <row r="773" spans="1:5" x14ac:dyDescent="0.3">
      <c r="A773" s="1"/>
      <c r="B773" s="1"/>
      <c r="C773" s="59"/>
      <c r="D773" s="1"/>
      <c r="E773" s="1"/>
    </row>
    <row r="774" spans="1:5" x14ac:dyDescent="0.3">
      <c r="A774" s="1"/>
      <c r="B774" s="1"/>
      <c r="C774" s="59"/>
      <c r="D774" s="1"/>
      <c r="E774" s="1"/>
    </row>
    <row r="775" spans="1:5" x14ac:dyDescent="0.3">
      <c r="A775" s="1"/>
      <c r="B775" s="1"/>
      <c r="C775" s="59"/>
      <c r="D775" s="1"/>
      <c r="E775" s="1"/>
    </row>
    <row r="776" spans="1:5" x14ac:dyDescent="0.3">
      <c r="A776" s="1"/>
      <c r="B776" s="1"/>
      <c r="C776" s="59"/>
      <c r="D776" s="1"/>
      <c r="E776" s="1"/>
    </row>
    <row r="777" spans="1:5" x14ac:dyDescent="0.3">
      <c r="A777" s="1"/>
      <c r="B777" s="1"/>
      <c r="C777" s="59"/>
      <c r="D777" s="1"/>
      <c r="E777" s="1"/>
    </row>
    <row r="778" spans="1:5" x14ac:dyDescent="0.3">
      <c r="A778" s="1"/>
      <c r="B778" s="1"/>
      <c r="C778" s="59"/>
      <c r="D778" s="1"/>
      <c r="E778" s="1"/>
    </row>
    <row r="779" spans="1:5" x14ac:dyDescent="0.3">
      <c r="A779" s="1"/>
      <c r="B779" s="1"/>
      <c r="C779" s="59"/>
      <c r="D779" s="1"/>
      <c r="E779" s="1"/>
    </row>
    <row r="780" spans="1:5" x14ac:dyDescent="0.3">
      <c r="A780" s="1"/>
      <c r="B780" s="1"/>
      <c r="C780" s="59"/>
      <c r="D780" s="1"/>
      <c r="E780" s="1"/>
    </row>
    <row r="781" spans="1:5" x14ac:dyDescent="0.3">
      <c r="A781" s="1"/>
      <c r="B781" s="1"/>
      <c r="C781" s="59"/>
      <c r="D781" s="1"/>
      <c r="E781" s="1"/>
    </row>
    <row r="782" spans="1:5" x14ac:dyDescent="0.3">
      <c r="A782" s="1"/>
      <c r="B782" s="1"/>
      <c r="C782" s="59"/>
      <c r="D782" s="1"/>
      <c r="E782" s="1"/>
    </row>
    <row r="783" spans="1:5" x14ac:dyDescent="0.3">
      <c r="A783" s="1"/>
      <c r="B783" s="1"/>
      <c r="C783" s="59"/>
      <c r="D783" s="1"/>
      <c r="E783" s="1"/>
    </row>
    <row r="784" spans="1:5" x14ac:dyDescent="0.3">
      <c r="A784" s="1"/>
      <c r="B784" s="1"/>
      <c r="C784" s="59"/>
      <c r="D784" s="1"/>
      <c r="E784" s="1"/>
    </row>
    <row r="785" spans="1:5" x14ac:dyDescent="0.3">
      <c r="A785" s="1"/>
      <c r="B785" s="1"/>
      <c r="C785" s="59"/>
      <c r="D785" s="1"/>
      <c r="E785" s="1"/>
    </row>
    <row r="786" spans="1:5" x14ac:dyDescent="0.3">
      <c r="A786" s="1"/>
      <c r="B786" s="1"/>
      <c r="C786" s="59"/>
      <c r="D786" s="1"/>
      <c r="E786" s="1"/>
    </row>
    <row r="787" spans="1:5" x14ac:dyDescent="0.3">
      <c r="A787" s="1"/>
      <c r="B787" s="1"/>
      <c r="C787" s="59"/>
      <c r="D787" s="1"/>
      <c r="E787" s="1"/>
    </row>
    <row r="788" spans="1:5" x14ac:dyDescent="0.3">
      <c r="A788" s="1"/>
      <c r="B788" s="1"/>
      <c r="C788" s="59"/>
      <c r="D788" s="1"/>
      <c r="E788" s="1"/>
    </row>
    <row r="789" spans="1:5" x14ac:dyDescent="0.3">
      <c r="A789" s="1"/>
      <c r="B789" s="1"/>
      <c r="C789" s="59"/>
      <c r="D789" s="1"/>
      <c r="E789" s="1"/>
    </row>
    <row r="790" spans="1:5" x14ac:dyDescent="0.3">
      <c r="A790" s="1"/>
      <c r="B790" s="1"/>
      <c r="C790" s="59"/>
      <c r="D790" s="1"/>
      <c r="E790" s="1"/>
    </row>
    <row r="791" spans="1:5" x14ac:dyDescent="0.3">
      <c r="A791" s="1"/>
      <c r="B791" s="1"/>
      <c r="C791" s="59"/>
      <c r="D791" s="1"/>
      <c r="E791" s="1"/>
    </row>
    <row r="792" spans="1:5" x14ac:dyDescent="0.3">
      <c r="A792" s="1"/>
      <c r="B792" s="1"/>
      <c r="C792" s="59"/>
      <c r="D792" s="1"/>
      <c r="E792" s="1"/>
    </row>
    <row r="793" spans="1:5" x14ac:dyDescent="0.3">
      <c r="A793" s="1"/>
      <c r="B793" s="1"/>
      <c r="C793" s="59"/>
      <c r="D793" s="1"/>
      <c r="E793" s="1"/>
    </row>
    <row r="794" spans="1:5" x14ac:dyDescent="0.3">
      <c r="A794" s="1"/>
      <c r="B794" s="1"/>
      <c r="C794" s="59"/>
      <c r="D794" s="1"/>
      <c r="E794" s="1"/>
    </row>
    <row r="795" spans="1:5" x14ac:dyDescent="0.3">
      <c r="A795" s="1"/>
      <c r="B795" s="1"/>
      <c r="C795" s="59"/>
      <c r="D795" s="1"/>
      <c r="E795" s="1"/>
    </row>
    <row r="796" spans="1:5" x14ac:dyDescent="0.3">
      <c r="A796" s="1"/>
      <c r="B796" s="1"/>
      <c r="C796" s="59"/>
      <c r="D796" s="1"/>
      <c r="E796" s="1"/>
    </row>
    <row r="797" spans="1:5" x14ac:dyDescent="0.3">
      <c r="A797" s="1"/>
      <c r="B797" s="1"/>
      <c r="C797" s="59"/>
      <c r="D797" s="1"/>
      <c r="E797" s="1"/>
    </row>
    <row r="798" spans="1:5" x14ac:dyDescent="0.3">
      <c r="A798" s="1"/>
      <c r="B798" s="1"/>
      <c r="C798" s="59"/>
      <c r="D798" s="1"/>
      <c r="E798" s="1"/>
    </row>
    <row r="799" spans="1:5" x14ac:dyDescent="0.3">
      <c r="A799" s="1"/>
      <c r="B799" s="1"/>
      <c r="C799" s="59"/>
      <c r="D799" s="1"/>
      <c r="E799" s="1"/>
    </row>
    <row r="800" spans="1:5" x14ac:dyDescent="0.3">
      <c r="A800" s="1"/>
      <c r="B800" s="1"/>
      <c r="C800" s="59"/>
      <c r="D800" s="1"/>
      <c r="E800" s="1"/>
    </row>
    <row r="801" spans="1:5" x14ac:dyDescent="0.3">
      <c r="A801" s="1"/>
      <c r="B801" s="1"/>
      <c r="C801" s="59"/>
      <c r="D801" s="1"/>
      <c r="E801" s="1"/>
    </row>
    <row r="802" spans="1:5" x14ac:dyDescent="0.3">
      <c r="A802" s="1"/>
      <c r="B802" s="1"/>
      <c r="C802" s="59"/>
      <c r="D802" s="1"/>
      <c r="E802" s="1"/>
    </row>
    <row r="803" spans="1:5" x14ac:dyDescent="0.3">
      <c r="A803" s="1"/>
      <c r="B803" s="1"/>
      <c r="C803" s="59"/>
      <c r="D803" s="1"/>
      <c r="E803" s="1"/>
    </row>
    <row r="804" spans="1:5" x14ac:dyDescent="0.3">
      <c r="A804" s="1"/>
      <c r="B804" s="1"/>
      <c r="C804" s="59"/>
      <c r="D804" s="1"/>
      <c r="E804" s="1"/>
    </row>
    <row r="805" spans="1:5" x14ac:dyDescent="0.3">
      <c r="A805" s="1"/>
      <c r="B805" s="1"/>
      <c r="C805" s="59"/>
      <c r="D805" s="1"/>
      <c r="E805" s="1"/>
    </row>
    <row r="806" spans="1:5" x14ac:dyDescent="0.3">
      <c r="A806" s="1"/>
      <c r="B806" s="1"/>
      <c r="C806" s="59"/>
      <c r="D806" s="1"/>
      <c r="E806" s="1"/>
    </row>
    <row r="807" spans="1:5" x14ac:dyDescent="0.3">
      <c r="A807" s="1"/>
      <c r="B807" s="1"/>
      <c r="C807" s="59"/>
      <c r="D807" s="1"/>
      <c r="E807" s="1"/>
    </row>
    <row r="808" spans="1:5" x14ac:dyDescent="0.3">
      <c r="A808" s="1"/>
      <c r="B808" s="1"/>
      <c r="C808" s="59"/>
      <c r="D808" s="1"/>
      <c r="E808" s="1"/>
    </row>
    <row r="809" spans="1:5" x14ac:dyDescent="0.3">
      <c r="A809" s="1"/>
      <c r="B809" s="1"/>
      <c r="C809" s="59"/>
      <c r="D809" s="1"/>
      <c r="E809" s="1"/>
    </row>
    <row r="810" spans="1:5" x14ac:dyDescent="0.3">
      <c r="A810" s="1"/>
      <c r="B810" s="1"/>
      <c r="C810" s="59"/>
      <c r="D810" s="1"/>
      <c r="E810" s="1"/>
    </row>
    <row r="811" spans="1:5" x14ac:dyDescent="0.3">
      <c r="A811" s="1"/>
      <c r="B811" s="1"/>
      <c r="C811" s="59"/>
      <c r="D811" s="1"/>
      <c r="E811" s="1"/>
    </row>
    <row r="812" spans="1:5" x14ac:dyDescent="0.3">
      <c r="A812" s="1"/>
      <c r="B812" s="1"/>
      <c r="C812" s="59"/>
      <c r="D812" s="1"/>
      <c r="E812" s="1"/>
    </row>
    <row r="813" spans="1:5" x14ac:dyDescent="0.3">
      <c r="A813" s="1"/>
      <c r="B813" s="1"/>
      <c r="C813" s="59"/>
      <c r="D813" s="1"/>
      <c r="E813" s="1"/>
    </row>
    <row r="814" spans="1:5" x14ac:dyDescent="0.3">
      <c r="A814" s="1"/>
      <c r="B814" s="1"/>
      <c r="C814" s="59"/>
      <c r="D814" s="1"/>
      <c r="E814" s="1"/>
    </row>
    <row r="815" spans="1:5" x14ac:dyDescent="0.3">
      <c r="A815" s="1"/>
      <c r="B815" s="1"/>
      <c r="C815" s="59"/>
      <c r="D815" s="1"/>
      <c r="E815" s="1"/>
    </row>
    <row r="816" spans="1:5" x14ac:dyDescent="0.3">
      <c r="A816" s="1"/>
      <c r="B816" s="1"/>
      <c r="C816" s="59"/>
      <c r="D816" s="1"/>
      <c r="E816" s="1"/>
    </row>
    <row r="817" spans="1:5" x14ac:dyDescent="0.3">
      <c r="A817" s="1"/>
      <c r="B817" s="1"/>
      <c r="C817" s="59"/>
      <c r="D817" s="1"/>
      <c r="E817" s="1"/>
    </row>
    <row r="818" spans="1:5" x14ac:dyDescent="0.3">
      <c r="A818" s="1"/>
      <c r="B818" s="1"/>
      <c r="C818" s="59"/>
      <c r="D818" s="1"/>
      <c r="E818" s="1"/>
    </row>
    <row r="819" spans="1:5" x14ac:dyDescent="0.3">
      <c r="A819" s="1"/>
      <c r="B819" s="1"/>
      <c r="C819" s="59"/>
      <c r="D819" s="1"/>
      <c r="E819" s="1"/>
    </row>
    <row r="820" spans="1:5" x14ac:dyDescent="0.3">
      <c r="A820" s="1"/>
      <c r="B820" s="1"/>
      <c r="C820" s="59"/>
      <c r="D820" s="1"/>
      <c r="E820" s="1"/>
    </row>
    <row r="821" spans="1:5" x14ac:dyDescent="0.3">
      <c r="A821" s="1"/>
      <c r="B821" s="1"/>
      <c r="C821" s="59"/>
      <c r="D821" s="1"/>
      <c r="E821" s="1"/>
    </row>
    <row r="822" spans="1:5" x14ac:dyDescent="0.3">
      <c r="A822" s="1"/>
      <c r="B822" s="1"/>
      <c r="C822" s="59"/>
      <c r="D822" s="1"/>
      <c r="E822" s="1"/>
    </row>
    <row r="823" spans="1:5" x14ac:dyDescent="0.3">
      <c r="A823" s="1"/>
      <c r="B823" s="1"/>
      <c r="C823" s="59"/>
      <c r="D823" s="1"/>
      <c r="E823" s="1"/>
    </row>
    <row r="824" spans="1:5" x14ac:dyDescent="0.3">
      <c r="A824" s="1"/>
      <c r="B824" s="1"/>
      <c r="C824" s="59"/>
      <c r="D824" s="1"/>
      <c r="E824" s="1"/>
    </row>
    <row r="825" spans="1:5" x14ac:dyDescent="0.3">
      <c r="A825" s="1"/>
      <c r="B825" s="1"/>
      <c r="C825" s="59"/>
      <c r="D825" s="1"/>
      <c r="E825" s="1"/>
    </row>
    <row r="826" spans="1:5" x14ac:dyDescent="0.3">
      <c r="A826" s="1"/>
      <c r="B826" s="1"/>
      <c r="C826" s="59"/>
      <c r="D826" s="1"/>
      <c r="E826" s="1"/>
    </row>
    <row r="827" spans="1:5" x14ac:dyDescent="0.3">
      <c r="A827" s="1"/>
      <c r="B827" s="1"/>
      <c r="C827" s="59"/>
      <c r="D827" s="1"/>
      <c r="E827" s="1"/>
    </row>
    <row r="828" spans="1:5" x14ac:dyDescent="0.3">
      <c r="A828" s="1"/>
      <c r="B828" s="1"/>
      <c r="C828" s="59"/>
      <c r="D828" s="1"/>
      <c r="E828" s="1"/>
    </row>
    <row r="829" spans="1:5" x14ac:dyDescent="0.3">
      <c r="A829" s="1"/>
      <c r="B829" s="1"/>
      <c r="C829" s="59"/>
      <c r="D829" s="1"/>
      <c r="E829" s="1"/>
    </row>
    <row r="830" spans="1:5" x14ac:dyDescent="0.3">
      <c r="A830" s="1"/>
      <c r="B830" s="1"/>
      <c r="C830" s="59"/>
      <c r="D830" s="1"/>
      <c r="E830" s="1"/>
    </row>
    <row r="831" spans="1:5" x14ac:dyDescent="0.3">
      <c r="A831" s="1"/>
      <c r="B831" s="1"/>
      <c r="C831" s="59"/>
      <c r="D831" s="1"/>
      <c r="E831" s="1"/>
    </row>
    <row r="832" spans="1:5" x14ac:dyDescent="0.3">
      <c r="A832" s="1"/>
      <c r="B832" s="1"/>
      <c r="C832" s="59"/>
      <c r="D832" s="1"/>
      <c r="E832" s="1"/>
    </row>
    <row r="833" spans="1:5" x14ac:dyDescent="0.3">
      <c r="A833" s="1"/>
      <c r="B833" s="1"/>
      <c r="C833" s="59"/>
      <c r="D833" s="1"/>
      <c r="E833" s="1"/>
    </row>
    <row r="834" spans="1:5" x14ac:dyDescent="0.3">
      <c r="A834" s="1"/>
      <c r="B834" s="1"/>
      <c r="C834" s="59"/>
      <c r="D834" s="1"/>
      <c r="E834" s="1"/>
    </row>
    <row r="835" spans="1:5" x14ac:dyDescent="0.3">
      <c r="A835" s="1"/>
      <c r="B835" s="1"/>
      <c r="C835" s="59"/>
      <c r="D835" s="1"/>
      <c r="E835" s="1"/>
    </row>
    <row r="836" spans="1:5" x14ac:dyDescent="0.3">
      <c r="A836" s="1"/>
      <c r="B836" s="1"/>
      <c r="C836" s="59"/>
      <c r="D836" s="1"/>
      <c r="E836" s="1"/>
    </row>
    <row r="837" spans="1:5" x14ac:dyDescent="0.3">
      <c r="A837" s="1"/>
      <c r="B837" s="1"/>
      <c r="C837" s="59"/>
      <c r="D837" s="1"/>
      <c r="E837" s="1"/>
    </row>
    <row r="838" spans="1:5" x14ac:dyDescent="0.3">
      <c r="A838" s="1"/>
      <c r="B838" s="1"/>
      <c r="C838" s="59"/>
      <c r="D838" s="1"/>
      <c r="E838" s="1"/>
    </row>
    <row r="839" spans="1:5" x14ac:dyDescent="0.3">
      <c r="A839" s="1"/>
      <c r="B839" s="1"/>
      <c r="C839" s="59"/>
      <c r="D839" s="1"/>
      <c r="E839" s="1"/>
    </row>
    <row r="840" spans="1:5" x14ac:dyDescent="0.3">
      <c r="A840" s="1"/>
      <c r="B840" s="1"/>
      <c r="C840" s="59"/>
      <c r="D840" s="1"/>
      <c r="E840" s="1"/>
    </row>
    <row r="841" spans="1:5" x14ac:dyDescent="0.3">
      <c r="A841" s="1"/>
      <c r="B841" s="1"/>
      <c r="C841" s="59"/>
      <c r="D841" s="1"/>
      <c r="E841" s="1"/>
    </row>
    <row r="842" spans="1:5" x14ac:dyDescent="0.3">
      <c r="A842" s="1"/>
      <c r="B842" s="1"/>
      <c r="C842" s="59"/>
      <c r="D842" s="1"/>
      <c r="E842" s="1"/>
    </row>
    <row r="843" spans="1:5" x14ac:dyDescent="0.3">
      <c r="A843" s="1"/>
      <c r="B843" s="1"/>
      <c r="C843" s="59"/>
      <c r="D843" s="1"/>
      <c r="E843" s="1"/>
    </row>
    <row r="844" spans="1:5" x14ac:dyDescent="0.3">
      <c r="A844" s="1"/>
      <c r="B844" s="1"/>
      <c r="C844" s="59"/>
      <c r="D844" s="1"/>
      <c r="E844" s="1"/>
    </row>
    <row r="845" spans="1:5" x14ac:dyDescent="0.3">
      <c r="A845" s="1"/>
      <c r="B845" s="1"/>
      <c r="C845" s="59"/>
      <c r="D845" s="1"/>
      <c r="E845" s="1"/>
    </row>
    <row r="846" spans="1:5" x14ac:dyDescent="0.3">
      <c r="A846" s="1"/>
      <c r="B846" s="1"/>
      <c r="C846" s="59"/>
      <c r="D846" s="1"/>
      <c r="E846" s="1"/>
    </row>
    <row r="847" spans="1:5" x14ac:dyDescent="0.3">
      <c r="A847" s="1"/>
      <c r="B847" s="1"/>
      <c r="C847" s="59"/>
      <c r="D847" s="1"/>
      <c r="E847" s="1"/>
    </row>
    <row r="848" spans="1:5" x14ac:dyDescent="0.3">
      <c r="A848" s="1"/>
      <c r="B848" s="1"/>
      <c r="C848" s="59"/>
      <c r="D848" s="1"/>
      <c r="E848" s="1"/>
    </row>
    <row r="849" spans="1:5" x14ac:dyDescent="0.3">
      <c r="A849" s="1"/>
      <c r="B849" s="1"/>
      <c r="C849" s="59"/>
      <c r="D849" s="1"/>
      <c r="E849" s="1"/>
    </row>
    <row r="850" spans="1:5" x14ac:dyDescent="0.3">
      <c r="A850" s="1"/>
      <c r="B850" s="1"/>
      <c r="C850" s="59"/>
      <c r="D850" s="1"/>
      <c r="E850" s="1"/>
    </row>
    <row r="851" spans="1:5" x14ac:dyDescent="0.3">
      <c r="A851" s="1"/>
      <c r="B851" s="1"/>
      <c r="C851" s="59"/>
      <c r="D851" s="1"/>
      <c r="E851" s="1"/>
    </row>
    <row r="852" spans="1:5" x14ac:dyDescent="0.3">
      <c r="A852" s="1"/>
      <c r="B852" s="1"/>
      <c r="C852" s="59"/>
      <c r="D852" s="1"/>
      <c r="E852" s="1"/>
    </row>
    <row r="853" spans="1:5" x14ac:dyDescent="0.3">
      <c r="A853" s="1"/>
      <c r="B853" s="1"/>
      <c r="C853" s="59"/>
      <c r="D853" s="1"/>
      <c r="E853" s="1"/>
    </row>
    <row r="854" spans="1:5" x14ac:dyDescent="0.3">
      <c r="A854" s="1"/>
      <c r="B854" s="1"/>
      <c r="C854" s="59"/>
      <c r="D854" s="1"/>
      <c r="E854" s="1"/>
    </row>
    <row r="855" spans="1:5" x14ac:dyDescent="0.3">
      <c r="A855" s="1"/>
      <c r="B855" s="1"/>
      <c r="C855" s="59"/>
      <c r="D855" s="1"/>
      <c r="E855" s="1"/>
    </row>
    <row r="856" spans="1:5" x14ac:dyDescent="0.3">
      <c r="A856" s="1"/>
      <c r="B856" s="1"/>
      <c r="C856" s="59"/>
      <c r="D856" s="1"/>
      <c r="E856" s="1"/>
    </row>
    <row r="857" spans="1:5" x14ac:dyDescent="0.3">
      <c r="A857" s="1"/>
      <c r="B857" s="1"/>
      <c r="C857" s="59"/>
      <c r="D857" s="1"/>
      <c r="E857" s="1"/>
    </row>
    <row r="858" spans="1:5" x14ac:dyDescent="0.3">
      <c r="A858" s="1"/>
      <c r="B858" s="1"/>
      <c r="C858" s="59"/>
      <c r="D858" s="1"/>
      <c r="E858" s="1"/>
    </row>
    <row r="859" spans="1:5" x14ac:dyDescent="0.3">
      <c r="A859" s="1"/>
      <c r="B859" s="1"/>
      <c r="C859" s="59"/>
      <c r="D859" s="1"/>
      <c r="E859" s="1"/>
    </row>
    <row r="860" spans="1:5" x14ac:dyDescent="0.3">
      <c r="A860" s="1"/>
      <c r="B860" s="1"/>
      <c r="C860" s="59"/>
      <c r="D860" s="1"/>
      <c r="E860" s="1"/>
    </row>
    <row r="861" spans="1:5" x14ac:dyDescent="0.3">
      <c r="A861" s="1"/>
      <c r="B861" s="1"/>
      <c r="C861" s="59"/>
      <c r="D861" s="1"/>
      <c r="E861" s="1"/>
    </row>
    <row r="862" spans="1:5" x14ac:dyDescent="0.3">
      <c r="A862" s="1"/>
      <c r="B862" s="1"/>
      <c r="C862" s="59"/>
      <c r="D862" s="1"/>
      <c r="E862" s="1"/>
    </row>
    <row r="863" spans="1:5" x14ac:dyDescent="0.3">
      <c r="A863" s="1"/>
      <c r="B863" s="1"/>
      <c r="C863" s="59"/>
      <c r="D863" s="1"/>
      <c r="E863" s="1"/>
    </row>
    <row r="864" spans="1:5" x14ac:dyDescent="0.3">
      <c r="A864" s="1"/>
      <c r="B864" s="1"/>
      <c r="C864" s="59"/>
      <c r="D864" s="1"/>
      <c r="E864" s="1"/>
    </row>
    <row r="865" spans="1:5" x14ac:dyDescent="0.3">
      <c r="A865" s="1"/>
      <c r="B865" s="1"/>
      <c r="C865" s="59"/>
      <c r="D865" s="1"/>
      <c r="E865" s="1"/>
    </row>
    <row r="866" spans="1:5" x14ac:dyDescent="0.3">
      <c r="A866" s="1"/>
      <c r="B866" s="1"/>
      <c r="C866" s="59"/>
      <c r="D866" s="1"/>
      <c r="E866" s="1"/>
    </row>
    <row r="867" spans="1:5" x14ac:dyDescent="0.3">
      <c r="A867" s="1"/>
      <c r="B867" s="1"/>
      <c r="C867" s="59"/>
      <c r="D867" s="1"/>
      <c r="E867" s="1"/>
    </row>
    <row r="868" spans="1:5" x14ac:dyDescent="0.3">
      <c r="A868" s="1"/>
      <c r="B868" s="1"/>
      <c r="C868" s="59"/>
      <c r="D868" s="1"/>
      <c r="E868" s="1"/>
    </row>
    <row r="869" spans="1:5" x14ac:dyDescent="0.3">
      <c r="A869" s="1"/>
      <c r="B869" s="1"/>
      <c r="C869" s="59"/>
      <c r="D869" s="1"/>
      <c r="E869" s="1"/>
    </row>
    <row r="870" spans="1:5" x14ac:dyDescent="0.3">
      <c r="A870" s="1"/>
      <c r="B870" s="1"/>
      <c r="C870" s="59"/>
      <c r="D870" s="1"/>
      <c r="E870" s="1"/>
    </row>
    <row r="871" spans="1:5" x14ac:dyDescent="0.3">
      <c r="A871" s="1"/>
      <c r="B871" s="1"/>
      <c r="C871" s="59"/>
      <c r="D871" s="1"/>
      <c r="E871" s="1"/>
    </row>
    <row r="872" spans="1:5" x14ac:dyDescent="0.3">
      <c r="A872" s="1"/>
      <c r="B872" s="1"/>
      <c r="C872" s="59"/>
      <c r="D872" s="1"/>
      <c r="E872" s="1"/>
    </row>
    <row r="873" spans="1:5" x14ac:dyDescent="0.3">
      <c r="A873" s="1"/>
      <c r="B873" s="1"/>
      <c r="C873" s="59"/>
      <c r="D873" s="1"/>
      <c r="E873" s="1"/>
    </row>
    <row r="874" spans="1:5" x14ac:dyDescent="0.3">
      <c r="A874" s="1"/>
      <c r="B874" s="1"/>
      <c r="C874" s="59"/>
      <c r="D874" s="1"/>
      <c r="E874" s="1"/>
    </row>
    <row r="875" spans="1:5" x14ac:dyDescent="0.3">
      <c r="A875" s="1"/>
      <c r="B875" s="1"/>
      <c r="C875" s="59"/>
      <c r="D875" s="1"/>
      <c r="E875" s="1"/>
    </row>
    <row r="876" spans="1:5" x14ac:dyDescent="0.3">
      <c r="A876" s="1"/>
      <c r="B876" s="1"/>
      <c r="C876" s="59"/>
      <c r="D876" s="1"/>
      <c r="E876" s="1"/>
    </row>
    <row r="877" spans="1:5" x14ac:dyDescent="0.3">
      <c r="A877" s="1"/>
      <c r="B877" s="1"/>
      <c r="C877" s="59"/>
      <c r="D877" s="1"/>
      <c r="E877" s="1"/>
    </row>
    <row r="878" spans="1:5" x14ac:dyDescent="0.3">
      <c r="A878" s="1"/>
      <c r="B878" s="1"/>
      <c r="C878" s="59"/>
      <c r="D878" s="1"/>
      <c r="E878" s="1"/>
    </row>
    <row r="879" spans="1:5" x14ac:dyDescent="0.3">
      <c r="A879" s="1"/>
      <c r="B879" s="1"/>
      <c r="C879" s="59"/>
      <c r="D879" s="1"/>
      <c r="E879" s="1"/>
    </row>
    <row r="880" spans="1:5" x14ac:dyDescent="0.3">
      <c r="A880" s="1"/>
      <c r="B880" s="1"/>
      <c r="C880" s="59"/>
      <c r="D880" s="1"/>
      <c r="E880" s="1"/>
    </row>
    <row r="881" spans="1:5" x14ac:dyDescent="0.3">
      <c r="A881" s="1"/>
      <c r="B881" s="1"/>
      <c r="C881" s="59"/>
      <c r="D881" s="1"/>
      <c r="E881" s="1"/>
    </row>
    <row r="882" spans="1:5" x14ac:dyDescent="0.3">
      <c r="A882" s="1"/>
      <c r="B882" s="1"/>
      <c r="C882" s="59"/>
      <c r="D882" s="1"/>
      <c r="E882" s="1"/>
    </row>
    <row r="883" spans="1:5" x14ac:dyDescent="0.3">
      <c r="A883" s="1"/>
      <c r="B883" s="1"/>
      <c r="C883" s="59"/>
      <c r="D883" s="1"/>
      <c r="E883" s="1"/>
    </row>
    <row r="884" spans="1:5" x14ac:dyDescent="0.3">
      <c r="A884" s="1"/>
      <c r="B884" s="1"/>
      <c r="C884" s="59"/>
      <c r="D884" s="1"/>
      <c r="E884" s="1"/>
    </row>
    <row r="885" spans="1:5" x14ac:dyDescent="0.3">
      <c r="A885" s="1"/>
      <c r="B885" s="1"/>
      <c r="C885" s="59"/>
      <c r="D885" s="1"/>
      <c r="E885" s="1"/>
    </row>
    <row r="886" spans="1:5" x14ac:dyDescent="0.3">
      <c r="A886" s="1"/>
      <c r="B886" s="1"/>
      <c r="C886" s="59"/>
      <c r="D886" s="1"/>
      <c r="E886" s="1"/>
    </row>
    <row r="887" spans="1:5" x14ac:dyDescent="0.3">
      <c r="A887" s="1"/>
      <c r="B887" s="1"/>
      <c r="C887" s="59"/>
      <c r="D887" s="1"/>
      <c r="E887" s="1"/>
    </row>
    <row r="888" spans="1:5" x14ac:dyDescent="0.3">
      <c r="A888" s="1"/>
      <c r="B888" s="1"/>
      <c r="C888" s="59"/>
      <c r="D888" s="1"/>
      <c r="E888" s="1"/>
    </row>
    <row r="889" spans="1:5" x14ac:dyDescent="0.3">
      <c r="A889" s="1"/>
      <c r="B889" s="1"/>
      <c r="C889" s="59"/>
      <c r="D889" s="1"/>
      <c r="E889" s="1"/>
    </row>
    <row r="890" spans="1:5" x14ac:dyDescent="0.3">
      <c r="A890" s="1"/>
      <c r="B890" s="1"/>
      <c r="C890" s="59"/>
      <c r="D890" s="1"/>
      <c r="E890" s="1"/>
    </row>
    <row r="891" spans="1:5" x14ac:dyDescent="0.3">
      <c r="A891" s="1"/>
      <c r="B891" s="1"/>
      <c r="C891" s="59"/>
      <c r="D891" s="1"/>
      <c r="E891" s="1"/>
    </row>
    <row r="892" spans="1:5" x14ac:dyDescent="0.3">
      <c r="A892" s="1"/>
      <c r="B892" s="1"/>
      <c r="C892" s="59"/>
      <c r="D892" s="1"/>
      <c r="E892" s="1"/>
    </row>
    <row r="893" spans="1:5" x14ac:dyDescent="0.3">
      <c r="A893" s="1"/>
      <c r="B893" s="1"/>
      <c r="C893" s="59"/>
      <c r="D893" s="1"/>
      <c r="E893" s="1"/>
    </row>
    <row r="894" spans="1:5" x14ac:dyDescent="0.3">
      <c r="A894" s="1"/>
      <c r="B894" s="1"/>
      <c r="C894" s="59"/>
      <c r="D894" s="1"/>
      <c r="E894" s="1"/>
    </row>
    <row r="895" spans="1:5" x14ac:dyDescent="0.3">
      <c r="A895" s="1"/>
      <c r="B895" s="1"/>
      <c r="C895" s="59"/>
      <c r="D895" s="1"/>
      <c r="E895" s="1"/>
    </row>
    <row r="896" spans="1:5" x14ac:dyDescent="0.3">
      <c r="A896" s="1"/>
      <c r="B896" s="1"/>
      <c r="C896" s="59"/>
      <c r="D896" s="1"/>
      <c r="E896" s="1"/>
    </row>
    <row r="897" spans="1:5" x14ac:dyDescent="0.3">
      <c r="A897" s="1"/>
      <c r="B897" s="1"/>
      <c r="C897" s="59"/>
      <c r="D897" s="1"/>
      <c r="E897" s="1"/>
    </row>
    <row r="898" spans="1:5" x14ac:dyDescent="0.3">
      <c r="A898" s="1"/>
      <c r="B898" s="1"/>
      <c r="C898" s="59"/>
      <c r="D898" s="1"/>
      <c r="E898" s="1"/>
    </row>
    <row r="899" spans="1:5" x14ac:dyDescent="0.3">
      <c r="A899" s="1"/>
      <c r="B899" s="1"/>
      <c r="C899" s="59"/>
      <c r="D899" s="1"/>
      <c r="E899" s="1"/>
    </row>
    <row r="900" spans="1:5" x14ac:dyDescent="0.3">
      <c r="A900" s="1"/>
      <c r="B900" s="1"/>
      <c r="C900" s="59"/>
      <c r="D900" s="1"/>
      <c r="E900" s="1"/>
    </row>
    <row r="901" spans="1:5" x14ac:dyDescent="0.3">
      <c r="A901" s="1"/>
      <c r="B901" s="1"/>
      <c r="C901" s="59"/>
      <c r="D901" s="1"/>
      <c r="E901" s="1"/>
    </row>
    <row r="902" spans="1:5" x14ac:dyDescent="0.3">
      <c r="A902" s="1"/>
      <c r="B902" s="1"/>
      <c r="C902" s="59"/>
      <c r="D902" s="1"/>
      <c r="E902" s="1"/>
    </row>
    <row r="903" spans="1:5" x14ac:dyDescent="0.3">
      <c r="A903" s="1"/>
      <c r="B903" s="1"/>
      <c r="C903" s="59"/>
      <c r="D903" s="1"/>
      <c r="E903" s="1"/>
    </row>
    <row r="904" spans="1:5" x14ac:dyDescent="0.3">
      <c r="A904" s="1"/>
      <c r="B904" s="1"/>
      <c r="C904" s="59"/>
      <c r="D904" s="1"/>
      <c r="E904" s="1"/>
    </row>
    <row r="905" spans="1:5" x14ac:dyDescent="0.3">
      <c r="A905" s="1"/>
      <c r="B905" s="1"/>
      <c r="C905" s="59"/>
      <c r="D905" s="1"/>
      <c r="E905" s="1"/>
    </row>
    <row r="906" spans="1:5" x14ac:dyDescent="0.3">
      <c r="A906" s="1"/>
      <c r="B906" s="1"/>
      <c r="C906" s="59"/>
      <c r="D906" s="1"/>
      <c r="E906" s="1"/>
    </row>
    <row r="907" spans="1:5" x14ac:dyDescent="0.3">
      <c r="A907" s="1"/>
      <c r="B907" s="1"/>
      <c r="C907" s="59"/>
      <c r="D907" s="1"/>
      <c r="E907" s="1"/>
    </row>
    <row r="908" spans="1:5" x14ac:dyDescent="0.3">
      <c r="A908" s="1"/>
      <c r="B908" s="1"/>
      <c r="C908" s="59"/>
      <c r="D908" s="1"/>
      <c r="E908" s="1"/>
    </row>
    <row r="909" spans="1:5" x14ac:dyDescent="0.3">
      <c r="A909" s="1"/>
      <c r="B909" s="1"/>
      <c r="C909" s="59"/>
      <c r="D909" s="1"/>
      <c r="E909" s="1"/>
    </row>
    <row r="910" spans="1:5" x14ac:dyDescent="0.3">
      <c r="A910" s="1"/>
      <c r="B910" s="1"/>
      <c r="C910" s="59"/>
      <c r="D910" s="1"/>
      <c r="E910" s="1"/>
    </row>
    <row r="911" spans="1:5" x14ac:dyDescent="0.3">
      <c r="A911" s="1"/>
      <c r="B911" s="1"/>
      <c r="C911" s="59"/>
      <c r="D911" s="1"/>
      <c r="E911" s="1"/>
    </row>
    <row r="912" spans="1:5" x14ac:dyDescent="0.3">
      <c r="A912" s="1"/>
      <c r="B912" s="1"/>
      <c r="C912" s="59"/>
      <c r="D912" s="1"/>
      <c r="E912" s="1"/>
    </row>
    <row r="913" spans="1:5" x14ac:dyDescent="0.3">
      <c r="A913" s="1"/>
      <c r="B913" s="1"/>
      <c r="C913" s="59"/>
      <c r="D913" s="1"/>
      <c r="E913" s="1"/>
    </row>
    <row r="914" spans="1:5" x14ac:dyDescent="0.3">
      <c r="A914" s="1"/>
      <c r="B914" s="1"/>
      <c r="C914" s="59"/>
      <c r="D914" s="1"/>
      <c r="E914" s="1"/>
    </row>
    <row r="915" spans="1:5" x14ac:dyDescent="0.3">
      <c r="A915" s="1"/>
      <c r="B915" s="1"/>
      <c r="C915" s="59"/>
      <c r="D915" s="1"/>
      <c r="E915" s="1"/>
    </row>
    <row r="916" spans="1:5" x14ac:dyDescent="0.3">
      <c r="A916" s="1"/>
      <c r="B916" s="1"/>
      <c r="C916" s="59"/>
      <c r="D916" s="1"/>
      <c r="E916" s="1"/>
    </row>
    <row r="917" spans="1:5" x14ac:dyDescent="0.3">
      <c r="A917" s="1"/>
      <c r="B917" s="1"/>
      <c r="C917" s="59"/>
      <c r="D917" s="1"/>
      <c r="E917" s="1"/>
    </row>
    <row r="918" spans="1:5" x14ac:dyDescent="0.3">
      <c r="A918" s="1"/>
      <c r="B918" s="1"/>
      <c r="C918" s="59"/>
      <c r="D918" s="1"/>
      <c r="E918" s="1"/>
    </row>
    <row r="919" spans="1:5" x14ac:dyDescent="0.3">
      <c r="A919" s="1"/>
      <c r="B919" s="1"/>
      <c r="C919" s="59"/>
      <c r="D919" s="1"/>
      <c r="E919" s="1"/>
    </row>
    <row r="920" spans="1:5" x14ac:dyDescent="0.3">
      <c r="A920" s="1"/>
      <c r="B920" s="1"/>
      <c r="C920" s="59"/>
      <c r="D920" s="1"/>
      <c r="E920" s="1"/>
    </row>
    <row r="921" spans="1:5" x14ac:dyDescent="0.3">
      <c r="A921" s="1"/>
      <c r="B921" s="1"/>
      <c r="C921" s="59"/>
      <c r="D921" s="1"/>
      <c r="E921" s="1"/>
    </row>
    <row r="922" spans="1:5" x14ac:dyDescent="0.3">
      <c r="A922" s="1"/>
      <c r="B922" s="1"/>
      <c r="C922" s="59"/>
      <c r="D922" s="1"/>
      <c r="E922" s="1"/>
    </row>
    <row r="923" spans="1:5" x14ac:dyDescent="0.3">
      <c r="A923" s="1"/>
      <c r="B923" s="1"/>
      <c r="C923" s="59"/>
      <c r="D923" s="1"/>
      <c r="E923" s="1"/>
    </row>
    <row r="924" spans="1:5" x14ac:dyDescent="0.3">
      <c r="A924" s="1"/>
      <c r="B924" s="1"/>
      <c r="C924" s="59"/>
      <c r="D924" s="1"/>
      <c r="E924" s="1"/>
    </row>
    <row r="925" spans="1:5" x14ac:dyDescent="0.3">
      <c r="A925" s="1"/>
      <c r="B925" s="1"/>
      <c r="C925" s="59"/>
      <c r="D925" s="1"/>
      <c r="E925" s="1"/>
    </row>
    <row r="926" spans="1:5" x14ac:dyDescent="0.3">
      <c r="A926" s="1"/>
      <c r="B926" s="1"/>
      <c r="C926" s="59"/>
      <c r="D926" s="1"/>
      <c r="E926" s="1"/>
    </row>
    <row r="927" spans="1:5" x14ac:dyDescent="0.3">
      <c r="A927" s="1"/>
      <c r="B927" s="1"/>
      <c r="C927" s="59"/>
      <c r="D927" s="1"/>
      <c r="E927" s="1"/>
    </row>
    <row r="928" spans="1:5" x14ac:dyDescent="0.3">
      <c r="A928" s="1"/>
      <c r="B928" s="1"/>
      <c r="C928" s="59"/>
      <c r="D928" s="1"/>
      <c r="E928" s="1"/>
    </row>
    <row r="929" spans="1:5" x14ac:dyDescent="0.3">
      <c r="A929" s="1"/>
      <c r="B929" s="1"/>
      <c r="C929" s="59"/>
      <c r="D929" s="1"/>
      <c r="E929" s="1"/>
    </row>
    <row r="930" spans="1:5" x14ac:dyDescent="0.3">
      <c r="A930" s="1"/>
      <c r="B930" s="1"/>
      <c r="C930" s="59"/>
      <c r="D930" s="1"/>
      <c r="E930" s="1"/>
    </row>
    <row r="931" spans="1:5" x14ac:dyDescent="0.3">
      <c r="A931" s="1"/>
      <c r="B931" s="1"/>
      <c r="C931" s="59"/>
      <c r="D931" s="1"/>
      <c r="E931" s="1"/>
    </row>
    <row r="932" spans="1:5" x14ac:dyDescent="0.3">
      <c r="A932" s="1"/>
      <c r="B932" s="1"/>
      <c r="C932" s="59"/>
      <c r="D932" s="1"/>
      <c r="E932" s="1"/>
    </row>
    <row r="933" spans="1:5" x14ac:dyDescent="0.3">
      <c r="A933" s="1"/>
      <c r="B933" s="1"/>
      <c r="C933" s="59"/>
      <c r="D933" s="1"/>
      <c r="E933" s="1"/>
    </row>
    <row r="934" spans="1:5" x14ac:dyDescent="0.3">
      <c r="A934" s="1"/>
      <c r="B934" s="1"/>
      <c r="C934" s="59"/>
      <c r="D934" s="1"/>
      <c r="E934" s="1"/>
    </row>
    <row r="935" spans="1:5" x14ac:dyDescent="0.3">
      <c r="A935" s="1"/>
      <c r="B935" s="1"/>
      <c r="C935" s="59"/>
      <c r="D935" s="1"/>
      <c r="E935" s="1"/>
    </row>
    <row r="936" spans="1:5" x14ac:dyDescent="0.3">
      <c r="A936" s="1"/>
      <c r="B936" s="1"/>
      <c r="C936" s="59"/>
      <c r="D936" s="1"/>
      <c r="E936" s="1"/>
    </row>
    <row r="937" spans="1:5" x14ac:dyDescent="0.3">
      <c r="A937" s="1"/>
      <c r="B937" s="1"/>
      <c r="C937" s="59"/>
      <c r="D937" s="1"/>
      <c r="E937" s="1"/>
    </row>
    <row r="938" spans="1:5" x14ac:dyDescent="0.3">
      <c r="A938" s="1"/>
      <c r="B938" s="1"/>
      <c r="C938" s="59"/>
      <c r="D938" s="1"/>
      <c r="E938" s="1"/>
    </row>
    <row r="939" spans="1:5" x14ac:dyDescent="0.3">
      <c r="A939" s="1"/>
      <c r="B939" s="1"/>
      <c r="C939" s="59"/>
      <c r="D939" s="1"/>
      <c r="E939" s="1"/>
    </row>
    <row r="940" spans="1:5" x14ac:dyDescent="0.3">
      <c r="A940" s="1"/>
      <c r="B940" s="1"/>
      <c r="C940" s="59"/>
      <c r="D940" s="1"/>
      <c r="E940" s="1"/>
    </row>
    <row r="941" spans="1:5" x14ac:dyDescent="0.3">
      <c r="A941" s="1"/>
      <c r="B941" s="1"/>
      <c r="C941" s="59"/>
      <c r="D941" s="1"/>
      <c r="E941" s="1"/>
    </row>
    <row r="942" spans="1:5" x14ac:dyDescent="0.3">
      <c r="A942" s="1"/>
      <c r="B942" s="1"/>
      <c r="C942" s="59"/>
      <c r="D942" s="1"/>
      <c r="E942" s="1"/>
    </row>
    <row r="943" spans="1:5" x14ac:dyDescent="0.3">
      <c r="A943" s="1"/>
      <c r="B943" s="1"/>
      <c r="C943" s="59"/>
      <c r="D943" s="1"/>
      <c r="E943" s="1"/>
    </row>
    <row r="944" spans="1:5" x14ac:dyDescent="0.3">
      <c r="A944" s="1"/>
      <c r="B944" s="1"/>
      <c r="C944" s="59"/>
      <c r="D944" s="1"/>
      <c r="E944" s="1"/>
    </row>
    <row r="945" spans="1:5" x14ac:dyDescent="0.3">
      <c r="A945" s="1"/>
      <c r="B945" s="1"/>
      <c r="C945" s="59"/>
      <c r="D945" s="1"/>
      <c r="E945" s="1"/>
    </row>
    <row r="946" spans="1:5" x14ac:dyDescent="0.3">
      <c r="A946" s="1"/>
      <c r="B946" s="1"/>
      <c r="C946" s="59"/>
      <c r="D946" s="1"/>
      <c r="E946" s="1"/>
    </row>
    <row r="947" spans="1:5" x14ac:dyDescent="0.3">
      <c r="A947" s="1"/>
      <c r="B947" s="1"/>
      <c r="C947" s="59"/>
      <c r="D947" s="1"/>
      <c r="E947" s="1"/>
    </row>
    <row r="948" spans="1:5" x14ac:dyDescent="0.3">
      <c r="A948" s="1"/>
      <c r="B948" s="1"/>
      <c r="C948" s="59"/>
      <c r="D948" s="1"/>
      <c r="E948" s="1"/>
    </row>
    <row r="949" spans="1:5" x14ac:dyDescent="0.3">
      <c r="A949" s="1"/>
      <c r="B949" s="1"/>
      <c r="C949" s="59"/>
      <c r="D949" s="1"/>
      <c r="E949" s="1"/>
    </row>
    <row r="950" spans="1:5" x14ac:dyDescent="0.3">
      <c r="A950" s="1"/>
      <c r="B950" s="1"/>
      <c r="C950" s="59"/>
      <c r="D950" s="1"/>
      <c r="E950" s="1"/>
    </row>
    <row r="951" spans="1:5" x14ac:dyDescent="0.3">
      <c r="A951" s="1"/>
      <c r="B951" s="1"/>
      <c r="C951" s="59"/>
      <c r="D951" s="1"/>
      <c r="E951" s="1"/>
    </row>
    <row r="952" spans="1:5" x14ac:dyDescent="0.3">
      <c r="A952" s="1"/>
      <c r="B952" s="1"/>
      <c r="C952" s="59"/>
      <c r="D952" s="1"/>
      <c r="E952" s="1"/>
    </row>
    <row r="953" spans="1:5" x14ac:dyDescent="0.3">
      <c r="A953" s="1"/>
      <c r="B953" s="1"/>
      <c r="C953" s="59"/>
      <c r="D953" s="1"/>
      <c r="E953" s="1"/>
    </row>
    <row r="954" spans="1:5" x14ac:dyDescent="0.3">
      <c r="A954" s="1"/>
      <c r="B954" s="1"/>
      <c r="C954" s="59"/>
      <c r="D954" s="1"/>
      <c r="E954" s="1"/>
    </row>
    <row r="955" spans="1:5" x14ac:dyDescent="0.3">
      <c r="A955" s="1"/>
      <c r="B955" s="1"/>
      <c r="C955" s="59"/>
      <c r="D955" s="1"/>
      <c r="E955" s="1"/>
    </row>
    <row r="956" spans="1:5" x14ac:dyDescent="0.3">
      <c r="A956" s="1"/>
      <c r="B956" s="1"/>
      <c r="C956" s="59"/>
      <c r="D956" s="1"/>
      <c r="E956" s="1"/>
    </row>
    <row r="957" spans="1:5" x14ac:dyDescent="0.3">
      <c r="A957" s="1"/>
      <c r="B957" s="1"/>
      <c r="C957" s="59"/>
      <c r="D957" s="1"/>
      <c r="E957" s="1"/>
    </row>
    <row r="958" spans="1:5" x14ac:dyDescent="0.3">
      <c r="A958" s="1"/>
      <c r="B958" s="1"/>
      <c r="C958" s="59"/>
      <c r="D958" s="1"/>
      <c r="E958" s="1"/>
    </row>
    <row r="959" spans="1:5" x14ac:dyDescent="0.3">
      <c r="A959" s="1"/>
      <c r="B959" s="1"/>
      <c r="C959" s="59"/>
      <c r="D959" s="1"/>
      <c r="E959" s="1"/>
    </row>
    <row r="960" spans="1:5" x14ac:dyDescent="0.3">
      <c r="A960" s="1"/>
      <c r="B960" s="1"/>
      <c r="C960" s="59"/>
      <c r="D960" s="1"/>
      <c r="E960" s="1"/>
    </row>
    <row r="961" spans="1:5" x14ac:dyDescent="0.3">
      <c r="A961" s="1"/>
      <c r="B961" s="1"/>
      <c r="C961" s="59"/>
      <c r="D961" s="1"/>
      <c r="E961" s="1"/>
    </row>
    <row r="962" spans="1:5" x14ac:dyDescent="0.3">
      <c r="A962" s="1"/>
      <c r="B962" s="1"/>
      <c r="C962" s="59"/>
      <c r="D962" s="1"/>
      <c r="E962" s="1"/>
    </row>
    <row r="963" spans="1:5" x14ac:dyDescent="0.3">
      <c r="A963" s="1"/>
      <c r="B963" s="1"/>
      <c r="C963" s="59"/>
      <c r="D963" s="1"/>
      <c r="E963" s="1"/>
    </row>
    <row r="964" spans="1:5" x14ac:dyDescent="0.3">
      <c r="A964" s="1"/>
      <c r="B964" s="1"/>
      <c r="C964" s="59"/>
      <c r="D964" s="1"/>
      <c r="E964" s="1"/>
    </row>
    <row r="965" spans="1:5" x14ac:dyDescent="0.3">
      <c r="A965" s="1"/>
      <c r="B965" s="1"/>
      <c r="C965" s="59"/>
      <c r="D965" s="1"/>
      <c r="E965" s="1"/>
    </row>
    <row r="966" spans="1:5" x14ac:dyDescent="0.3">
      <c r="A966" s="1"/>
      <c r="B966" s="1"/>
      <c r="C966" s="59"/>
      <c r="D966" s="1"/>
      <c r="E966" s="1"/>
    </row>
    <row r="967" spans="1:5" x14ac:dyDescent="0.3">
      <c r="A967" s="1"/>
      <c r="B967" s="1"/>
      <c r="C967" s="59"/>
      <c r="D967" s="1"/>
      <c r="E967" s="1"/>
    </row>
    <row r="968" spans="1:5" x14ac:dyDescent="0.3">
      <c r="A968" s="1"/>
      <c r="B968" s="1"/>
      <c r="C968" s="59"/>
      <c r="D968" s="1"/>
      <c r="E968" s="1"/>
    </row>
    <row r="969" spans="1:5" x14ac:dyDescent="0.3">
      <c r="A969" s="1"/>
      <c r="B969" s="1"/>
      <c r="C969" s="59"/>
      <c r="D969" s="1"/>
      <c r="E969" s="1"/>
    </row>
    <row r="970" spans="1:5" x14ac:dyDescent="0.3">
      <c r="A970" s="1"/>
      <c r="B970" s="1"/>
      <c r="C970" s="59"/>
      <c r="D970" s="1"/>
      <c r="E970" s="1"/>
    </row>
    <row r="971" spans="1:5" x14ac:dyDescent="0.3">
      <c r="A971" s="1"/>
      <c r="B971" s="1"/>
      <c r="C971" s="59"/>
      <c r="D971" s="1"/>
      <c r="E971" s="1"/>
    </row>
    <row r="972" spans="1:5" x14ac:dyDescent="0.3">
      <c r="A972" s="1"/>
      <c r="B972" s="1"/>
      <c r="C972" s="59"/>
      <c r="D972" s="1"/>
      <c r="E972" s="1"/>
    </row>
    <row r="973" spans="1:5" x14ac:dyDescent="0.3">
      <c r="A973" s="1"/>
      <c r="B973" s="1"/>
      <c r="C973" s="59"/>
      <c r="D973" s="1"/>
      <c r="E973" s="1"/>
    </row>
    <row r="974" spans="1:5" x14ac:dyDescent="0.3">
      <c r="A974" s="1"/>
      <c r="B974" s="1"/>
      <c r="C974" s="59"/>
      <c r="D974" s="1"/>
      <c r="E974" s="1"/>
    </row>
    <row r="975" spans="1:5" x14ac:dyDescent="0.3">
      <c r="A975" s="1"/>
      <c r="B975" s="1"/>
      <c r="C975" s="59"/>
      <c r="D975" s="1"/>
      <c r="E975" s="1"/>
    </row>
    <row r="976" spans="1:5" x14ac:dyDescent="0.3">
      <c r="A976" s="1"/>
      <c r="B976" s="1"/>
      <c r="C976" s="59"/>
      <c r="D976" s="1"/>
      <c r="E976" s="1"/>
    </row>
    <row r="977" spans="1:5" x14ac:dyDescent="0.3">
      <c r="A977" s="1"/>
      <c r="B977" s="1"/>
      <c r="C977" s="59"/>
      <c r="D977" s="1"/>
      <c r="E977" s="1"/>
    </row>
    <row r="978" spans="1:5" x14ac:dyDescent="0.3">
      <c r="A978" s="1"/>
      <c r="B978" s="1"/>
      <c r="C978" s="59"/>
      <c r="D978" s="1"/>
      <c r="E978" s="1"/>
    </row>
    <row r="979" spans="1:5" x14ac:dyDescent="0.3">
      <c r="A979" s="1"/>
      <c r="B979" s="1"/>
      <c r="C979" s="59"/>
      <c r="D979" s="1"/>
      <c r="E979" s="1"/>
    </row>
    <row r="980" spans="1:5" x14ac:dyDescent="0.3">
      <c r="A980" s="1"/>
      <c r="B980" s="1"/>
      <c r="C980" s="59"/>
      <c r="D980" s="1"/>
      <c r="E980" s="1"/>
    </row>
    <row r="981" spans="1:5" x14ac:dyDescent="0.3">
      <c r="A981" s="1"/>
      <c r="B981" s="1"/>
      <c r="C981" s="59"/>
      <c r="D981" s="1"/>
      <c r="E981" s="1"/>
    </row>
    <row r="982" spans="1:5" x14ac:dyDescent="0.3">
      <c r="A982" s="1"/>
      <c r="B982" s="1"/>
      <c r="C982" s="59"/>
      <c r="D982" s="1"/>
      <c r="E982" s="1"/>
    </row>
    <row r="983" spans="1:5" x14ac:dyDescent="0.3">
      <c r="A983" s="1"/>
      <c r="B983" s="1"/>
      <c r="C983" s="59"/>
      <c r="D983" s="1"/>
      <c r="E983" s="1"/>
    </row>
    <row r="984" spans="1:5" x14ac:dyDescent="0.3">
      <c r="A984" s="1"/>
      <c r="B984" s="1"/>
      <c r="C984" s="59"/>
      <c r="D984" s="1"/>
      <c r="E984" s="1"/>
    </row>
    <row r="985" spans="1:5" x14ac:dyDescent="0.3">
      <c r="A985" s="1"/>
      <c r="B985" s="1"/>
      <c r="C985" s="59"/>
      <c r="D985" s="1"/>
      <c r="E985" s="1"/>
    </row>
    <row r="986" spans="1:5" x14ac:dyDescent="0.3">
      <c r="A986" s="1"/>
      <c r="B986" s="1"/>
      <c r="C986" s="59"/>
      <c r="D986" s="1"/>
      <c r="E986" s="1"/>
    </row>
    <row r="987" spans="1:5" x14ac:dyDescent="0.3">
      <c r="A987" s="1"/>
      <c r="B987" s="1"/>
      <c r="C987" s="59"/>
      <c r="D987" s="1"/>
      <c r="E987" s="1"/>
    </row>
    <row r="988" spans="1:5" x14ac:dyDescent="0.3">
      <c r="A988" s="1"/>
      <c r="B988" s="1"/>
      <c r="C988" s="59"/>
      <c r="D988" s="1"/>
      <c r="E988" s="1"/>
    </row>
    <row r="989" spans="1:5" x14ac:dyDescent="0.3">
      <c r="A989" s="1"/>
      <c r="B989" s="1"/>
      <c r="C989" s="59"/>
      <c r="D989" s="1"/>
      <c r="E989" s="1"/>
    </row>
    <row r="990" spans="1:5" x14ac:dyDescent="0.3">
      <c r="A990" s="1"/>
      <c r="B990" s="1"/>
      <c r="C990" s="59"/>
      <c r="D990" s="1"/>
      <c r="E990" s="1"/>
    </row>
    <row r="991" spans="1:5" x14ac:dyDescent="0.3">
      <c r="A991" s="1"/>
      <c r="B991" s="1"/>
      <c r="C991" s="59"/>
      <c r="D991" s="1"/>
      <c r="E991" s="1"/>
    </row>
    <row r="992" spans="1:5" x14ac:dyDescent="0.3">
      <c r="A992" s="1"/>
      <c r="B992" s="1"/>
      <c r="C992" s="59"/>
      <c r="D992" s="1"/>
      <c r="E992" s="1"/>
    </row>
    <row r="993" spans="1:5" x14ac:dyDescent="0.3">
      <c r="A993" s="1"/>
      <c r="B993" s="1"/>
      <c r="C993" s="59"/>
      <c r="D993" s="1"/>
      <c r="E993" s="1"/>
    </row>
    <row r="994" spans="1:5" x14ac:dyDescent="0.3">
      <c r="A994" s="1"/>
      <c r="B994" s="1"/>
      <c r="C994" s="59"/>
      <c r="D994" s="1"/>
      <c r="E994" s="1"/>
    </row>
    <row r="995" spans="1:5" x14ac:dyDescent="0.3">
      <c r="A995" s="1"/>
      <c r="B995" s="1"/>
      <c r="C995" s="59"/>
      <c r="D995" s="1"/>
      <c r="E995" s="1"/>
    </row>
    <row r="996" spans="1:5" x14ac:dyDescent="0.3">
      <c r="A996" s="1"/>
      <c r="B996" s="1"/>
      <c r="C996" s="59"/>
      <c r="D996" s="1"/>
      <c r="E996" s="1"/>
    </row>
    <row r="997" spans="1:5" x14ac:dyDescent="0.3">
      <c r="A997" s="1"/>
      <c r="B997" s="1"/>
      <c r="C997" s="59"/>
      <c r="D997" s="1"/>
      <c r="E997" s="1"/>
    </row>
    <row r="998" spans="1:5" x14ac:dyDescent="0.3">
      <c r="A998" s="1"/>
      <c r="B998" s="1"/>
      <c r="C998" s="59"/>
      <c r="D998" s="1"/>
      <c r="E998" s="1"/>
    </row>
    <row r="999" spans="1:5" x14ac:dyDescent="0.3">
      <c r="A999" s="1"/>
      <c r="B999" s="1"/>
      <c r="C999" s="59"/>
      <c r="D999" s="1"/>
      <c r="E999" s="1"/>
    </row>
    <row r="1000" spans="1:5" x14ac:dyDescent="0.3">
      <c r="A1000" s="1"/>
      <c r="B1000" s="1"/>
      <c r="C1000" s="59"/>
      <c r="D1000" s="1"/>
      <c r="E1000" s="1"/>
    </row>
  </sheetData>
  <hyperlinks>
    <hyperlink ref="B4" location="'Protocolo de Utilização'!B6" display="1. FORNECIMENTO DE EQUIPAMENTOS COLETORES E ADJUVANTES PARA COLOSTOMIA, ILEOSTOMIA E UROSTOMIA, SONDA VESICAL DE DEMORA E COLETOR DE URINA"/>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38"/>
  <sheetViews>
    <sheetView showGridLines="0" workbookViewId="0">
      <selection activeCell="B1" sqref="B1"/>
    </sheetView>
  </sheetViews>
  <sheetFormatPr defaultRowHeight="14.4" x14ac:dyDescent="0.3"/>
  <cols>
    <col min="1" max="1" width="1.33203125" style="82" customWidth="1"/>
    <col min="2" max="2" width="127" style="82" customWidth="1"/>
    <col min="3" max="16384" width="8.88671875" style="82"/>
  </cols>
  <sheetData>
    <row r="1" spans="2:2" ht="30" customHeight="1" x14ac:dyDescent="0.3">
      <c r="B1" s="112" t="s">
        <v>4612</v>
      </c>
    </row>
    <row r="2" spans="2:2" ht="43.2" x14ac:dyDescent="0.3">
      <c r="B2" s="111" t="s">
        <v>4613</v>
      </c>
    </row>
    <row r="3" spans="2:2" x14ac:dyDescent="0.3">
      <c r="B3" s="111" t="s">
        <v>3842</v>
      </c>
    </row>
    <row r="4" spans="2:2" x14ac:dyDescent="0.3">
      <c r="B4" s="111" t="s">
        <v>3843</v>
      </c>
    </row>
    <row r="5" spans="2:2" x14ac:dyDescent="0.3">
      <c r="B5" s="111" t="s">
        <v>3844</v>
      </c>
    </row>
    <row r="6" spans="2:2" x14ac:dyDescent="0.3">
      <c r="B6" s="111" t="s">
        <v>3845</v>
      </c>
    </row>
    <row r="7" spans="2:2" x14ac:dyDescent="0.3">
      <c r="B7" s="111" t="s">
        <v>3846</v>
      </c>
    </row>
    <row r="8" spans="2:2" x14ac:dyDescent="0.3">
      <c r="B8" s="111" t="s">
        <v>3847</v>
      </c>
    </row>
    <row r="9" spans="2:2" x14ac:dyDescent="0.3">
      <c r="B9" s="111" t="s">
        <v>3848</v>
      </c>
    </row>
    <row r="10" spans="2:2" x14ac:dyDescent="0.3">
      <c r="B10" s="111" t="s">
        <v>3849</v>
      </c>
    </row>
    <row r="11" spans="2:2" ht="28.8" x14ac:dyDescent="0.3">
      <c r="B11" s="111" t="s">
        <v>4614</v>
      </c>
    </row>
    <row r="12" spans="2:2" x14ac:dyDescent="0.3">
      <c r="B12" s="111" t="s">
        <v>3850</v>
      </c>
    </row>
    <row r="13" spans="2:2" x14ac:dyDescent="0.3">
      <c r="B13" s="111" t="s">
        <v>3851</v>
      </c>
    </row>
    <row r="14" spans="2:2" x14ac:dyDescent="0.3">
      <c r="B14" s="111" t="s">
        <v>3852</v>
      </c>
    </row>
    <row r="15" spans="2:2" x14ac:dyDescent="0.3">
      <c r="B15" s="111" t="s">
        <v>3853</v>
      </c>
    </row>
    <row r="16" spans="2:2" x14ac:dyDescent="0.3">
      <c r="B16" s="111" t="s">
        <v>3854</v>
      </c>
    </row>
    <row r="17" spans="2:2" x14ac:dyDescent="0.3">
      <c r="B17" s="111" t="s">
        <v>3855</v>
      </c>
    </row>
    <row r="18" spans="2:2" x14ac:dyDescent="0.3">
      <c r="B18" s="111" t="s">
        <v>3856</v>
      </c>
    </row>
    <row r="19" spans="2:2" x14ac:dyDescent="0.3">
      <c r="B19" s="111" t="s">
        <v>3857</v>
      </c>
    </row>
    <row r="20" spans="2:2" x14ac:dyDescent="0.3">
      <c r="B20" s="111" t="s">
        <v>3858</v>
      </c>
    </row>
    <row r="21" spans="2:2" x14ac:dyDescent="0.3">
      <c r="B21" s="111" t="s">
        <v>3859</v>
      </c>
    </row>
    <row r="22" spans="2:2" x14ac:dyDescent="0.3">
      <c r="B22" s="111" t="s">
        <v>3860</v>
      </c>
    </row>
    <row r="23" spans="2:2" x14ac:dyDescent="0.3">
      <c r="B23" s="111" t="s">
        <v>3861</v>
      </c>
    </row>
    <row r="24" spans="2:2" x14ac:dyDescent="0.3">
      <c r="B24" s="111" t="s">
        <v>3862</v>
      </c>
    </row>
    <row r="25" spans="2:2" x14ac:dyDescent="0.3">
      <c r="B25" s="111" t="s">
        <v>3863</v>
      </c>
    </row>
    <row r="26" spans="2:2" x14ac:dyDescent="0.3">
      <c r="B26" s="111" t="s">
        <v>3864</v>
      </c>
    </row>
    <row r="27" spans="2:2" x14ac:dyDescent="0.3">
      <c r="B27" s="111" t="s">
        <v>3865</v>
      </c>
    </row>
    <row r="28" spans="2:2" x14ac:dyDescent="0.3">
      <c r="B28" s="111" t="s">
        <v>3866</v>
      </c>
    </row>
    <row r="29" spans="2:2" x14ac:dyDescent="0.3">
      <c r="B29" s="111" t="s">
        <v>3867</v>
      </c>
    </row>
    <row r="30" spans="2:2" x14ac:dyDescent="0.3">
      <c r="B30" s="111" t="s">
        <v>3868</v>
      </c>
    </row>
    <row r="31" spans="2:2" x14ac:dyDescent="0.3">
      <c r="B31" s="111" t="s">
        <v>3869</v>
      </c>
    </row>
    <row r="32" spans="2:2" x14ac:dyDescent="0.3">
      <c r="B32" s="111" t="s">
        <v>3870</v>
      </c>
    </row>
    <row r="33" spans="2:2" x14ac:dyDescent="0.3">
      <c r="B33" s="111" t="s">
        <v>3871</v>
      </c>
    </row>
    <row r="34" spans="2:2" x14ac:dyDescent="0.3">
      <c r="B34" s="111" t="s">
        <v>3872</v>
      </c>
    </row>
    <row r="35" spans="2:2" x14ac:dyDescent="0.3">
      <c r="B35" s="111" t="s">
        <v>3873</v>
      </c>
    </row>
    <row r="36" spans="2:2" x14ac:dyDescent="0.3">
      <c r="B36" s="111" t="s">
        <v>3874</v>
      </c>
    </row>
    <row r="37" spans="2:2" x14ac:dyDescent="0.3">
      <c r="B37" s="111" t="s">
        <v>3875</v>
      </c>
    </row>
    <row r="38" spans="2:2" x14ac:dyDescent="0.3">
      <c r="B38" s="111" t="s">
        <v>3876</v>
      </c>
    </row>
    <row r="39" spans="2:2" x14ac:dyDescent="0.3">
      <c r="B39" s="111" t="s">
        <v>3877</v>
      </c>
    </row>
    <row r="40" spans="2:2" x14ac:dyDescent="0.3">
      <c r="B40" s="111" t="s">
        <v>3878</v>
      </c>
    </row>
    <row r="41" spans="2:2" x14ac:dyDescent="0.3">
      <c r="B41" s="111" t="s">
        <v>3879</v>
      </c>
    </row>
    <row r="42" spans="2:2" x14ac:dyDescent="0.3">
      <c r="B42" s="111" t="s">
        <v>3880</v>
      </c>
    </row>
    <row r="43" spans="2:2" x14ac:dyDescent="0.3">
      <c r="B43" s="111" t="s">
        <v>3881</v>
      </c>
    </row>
    <row r="44" spans="2:2" x14ac:dyDescent="0.3">
      <c r="B44" s="111" t="s">
        <v>3882</v>
      </c>
    </row>
    <row r="45" spans="2:2" x14ac:dyDescent="0.3">
      <c r="B45" s="111" t="s">
        <v>3883</v>
      </c>
    </row>
    <row r="46" spans="2:2" x14ac:dyDescent="0.3">
      <c r="B46" s="111" t="s">
        <v>3884</v>
      </c>
    </row>
    <row r="47" spans="2:2" x14ac:dyDescent="0.3">
      <c r="B47" s="111" t="s">
        <v>3885</v>
      </c>
    </row>
    <row r="48" spans="2:2" x14ac:dyDescent="0.3">
      <c r="B48" s="111" t="s">
        <v>3886</v>
      </c>
    </row>
    <row r="49" spans="2:2" x14ac:dyDescent="0.3">
      <c r="B49" s="111" t="s">
        <v>3887</v>
      </c>
    </row>
    <row r="50" spans="2:2" x14ac:dyDescent="0.3">
      <c r="B50" s="111" t="s">
        <v>3888</v>
      </c>
    </row>
    <row r="51" spans="2:2" x14ac:dyDescent="0.3">
      <c r="B51" s="111" t="s">
        <v>3889</v>
      </c>
    </row>
    <row r="52" spans="2:2" x14ac:dyDescent="0.3">
      <c r="B52" s="111" t="s">
        <v>3890</v>
      </c>
    </row>
    <row r="53" spans="2:2" x14ac:dyDescent="0.3">
      <c r="B53" s="111" t="s">
        <v>3891</v>
      </c>
    </row>
    <row r="54" spans="2:2" x14ac:dyDescent="0.3">
      <c r="B54" s="111" t="s">
        <v>3892</v>
      </c>
    </row>
    <row r="55" spans="2:2" x14ac:dyDescent="0.3">
      <c r="B55" s="111" t="s">
        <v>3893</v>
      </c>
    </row>
    <row r="56" spans="2:2" x14ac:dyDescent="0.3">
      <c r="B56" s="111" t="s">
        <v>3894</v>
      </c>
    </row>
    <row r="57" spans="2:2" x14ac:dyDescent="0.3">
      <c r="B57" s="111" t="s">
        <v>3895</v>
      </c>
    </row>
    <row r="58" spans="2:2" x14ac:dyDescent="0.3">
      <c r="B58" s="111" t="s">
        <v>3896</v>
      </c>
    </row>
    <row r="59" spans="2:2" x14ac:dyDescent="0.3">
      <c r="B59" s="111" t="s">
        <v>3897</v>
      </c>
    </row>
    <row r="60" spans="2:2" ht="28.8" x14ac:dyDescent="0.3">
      <c r="B60" s="111" t="s">
        <v>4615</v>
      </c>
    </row>
    <row r="61" spans="2:2" x14ac:dyDescent="0.3">
      <c r="B61" s="111" t="s">
        <v>3898</v>
      </c>
    </row>
    <row r="62" spans="2:2" x14ac:dyDescent="0.3">
      <c r="B62" s="111" t="s">
        <v>3899</v>
      </c>
    </row>
    <row r="63" spans="2:2" x14ac:dyDescent="0.3">
      <c r="B63" s="111" t="s">
        <v>3900</v>
      </c>
    </row>
    <row r="64" spans="2:2" x14ac:dyDescent="0.3">
      <c r="B64" s="111" t="s">
        <v>3901</v>
      </c>
    </row>
    <row r="65" spans="2:2" x14ac:dyDescent="0.3">
      <c r="B65" s="111" t="s">
        <v>3902</v>
      </c>
    </row>
    <row r="66" spans="2:2" x14ac:dyDescent="0.3">
      <c r="B66" s="111" t="s">
        <v>3903</v>
      </c>
    </row>
    <row r="67" spans="2:2" x14ac:dyDescent="0.3">
      <c r="B67" s="111" t="s">
        <v>3904</v>
      </c>
    </row>
    <row r="68" spans="2:2" x14ac:dyDescent="0.3">
      <c r="B68" s="111" t="s">
        <v>3905</v>
      </c>
    </row>
    <row r="69" spans="2:2" x14ac:dyDescent="0.3">
      <c r="B69" s="111" t="s">
        <v>4616</v>
      </c>
    </row>
    <row r="70" spans="2:2" x14ac:dyDescent="0.3">
      <c r="B70" s="111" t="s">
        <v>3906</v>
      </c>
    </row>
    <row r="71" spans="2:2" x14ac:dyDescent="0.3">
      <c r="B71" s="111" t="s">
        <v>3907</v>
      </c>
    </row>
    <row r="72" spans="2:2" x14ac:dyDescent="0.3">
      <c r="B72" s="111" t="s">
        <v>3908</v>
      </c>
    </row>
    <row r="73" spans="2:2" x14ac:dyDescent="0.3">
      <c r="B73" s="111" t="s">
        <v>3909</v>
      </c>
    </row>
    <row r="74" spans="2:2" x14ac:dyDescent="0.3">
      <c r="B74" s="111" t="s">
        <v>4331</v>
      </c>
    </row>
    <row r="75" spans="2:2" x14ac:dyDescent="0.3">
      <c r="B75" s="111" t="s">
        <v>3910</v>
      </c>
    </row>
    <row r="76" spans="2:2" x14ac:dyDescent="0.3">
      <c r="B76" s="111" t="s">
        <v>3911</v>
      </c>
    </row>
    <row r="77" spans="2:2" x14ac:dyDescent="0.3">
      <c r="B77" s="111" t="s">
        <v>3912</v>
      </c>
    </row>
    <row r="78" spans="2:2" x14ac:dyDescent="0.3">
      <c r="B78" s="111" t="s">
        <v>3913</v>
      </c>
    </row>
    <row r="79" spans="2:2" x14ac:dyDescent="0.3">
      <c r="B79" s="111" t="s">
        <v>3914</v>
      </c>
    </row>
    <row r="80" spans="2:2" x14ac:dyDescent="0.3">
      <c r="B80" s="111" t="s">
        <v>3915</v>
      </c>
    </row>
    <row r="81" spans="2:2" x14ac:dyDescent="0.3">
      <c r="B81" s="111" t="s">
        <v>3916</v>
      </c>
    </row>
    <row r="82" spans="2:2" x14ac:dyDescent="0.3">
      <c r="B82" s="111" t="s">
        <v>3917</v>
      </c>
    </row>
    <row r="83" spans="2:2" x14ac:dyDescent="0.3">
      <c r="B83" s="111" t="s">
        <v>3918</v>
      </c>
    </row>
    <row r="84" spans="2:2" x14ac:dyDescent="0.3">
      <c r="B84" s="111" t="s">
        <v>3919</v>
      </c>
    </row>
    <row r="85" spans="2:2" x14ac:dyDescent="0.3">
      <c r="B85" s="111" t="s">
        <v>3920</v>
      </c>
    </row>
    <row r="86" spans="2:2" x14ac:dyDescent="0.3">
      <c r="B86" s="111" t="s">
        <v>3921</v>
      </c>
    </row>
    <row r="87" spans="2:2" x14ac:dyDescent="0.3">
      <c r="B87" s="111" t="s">
        <v>3922</v>
      </c>
    </row>
    <row r="88" spans="2:2" x14ac:dyDescent="0.3">
      <c r="B88" s="111" t="s">
        <v>3923</v>
      </c>
    </row>
    <row r="89" spans="2:2" x14ac:dyDescent="0.3">
      <c r="B89" s="111" t="s">
        <v>3924</v>
      </c>
    </row>
    <row r="90" spans="2:2" x14ac:dyDescent="0.3">
      <c r="B90" s="111" t="s">
        <v>3925</v>
      </c>
    </row>
    <row r="91" spans="2:2" x14ac:dyDescent="0.3">
      <c r="B91" s="111" t="s">
        <v>3926</v>
      </c>
    </row>
    <row r="92" spans="2:2" x14ac:dyDescent="0.3">
      <c r="B92" s="111" t="s">
        <v>3927</v>
      </c>
    </row>
    <row r="93" spans="2:2" x14ac:dyDescent="0.3">
      <c r="B93" s="111" t="s">
        <v>3928</v>
      </c>
    </row>
    <row r="94" spans="2:2" x14ac:dyDescent="0.3">
      <c r="B94" s="111" t="s">
        <v>3929</v>
      </c>
    </row>
    <row r="95" spans="2:2" x14ac:dyDescent="0.3">
      <c r="B95" s="111" t="s">
        <v>3930</v>
      </c>
    </row>
    <row r="96" spans="2:2" x14ac:dyDescent="0.3">
      <c r="B96" s="111" t="s">
        <v>3931</v>
      </c>
    </row>
    <row r="97" spans="2:2" ht="28.8" x14ac:dyDescent="0.3">
      <c r="B97" s="111" t="s">
        <v>4290</v>
      </c>
    </row>
    <row r="98" spans="2:2" x14ac:dyDescent="0.3">
      <c r="B98" s="111" t="s">
        <v>3932</v>
      </c>
    </row>
    <row r="99" spans="2:2" x14ac:dyDescent="0.3">
      <c r="B99" s="111" t="s">
        <v>3933</v>
      </c>
    </row>
    <row r="100" spans="2:2" x14ac:dyDescent="0.3">
      <c r="B100" s="111" t="s">
        <v>3934</v>
      </c>
    </row>
    <row r="101" spans="2:2" x14ac:dyDescent="0.3">
      <c r="B101" s="111" t="s">
        <v>3935</v>
      </c>
    </row>
    <row r="102" spans="2:2" x14ac:dyDescent="0.3">
      <c r="B102" s="111" t="s">
        <v>3936</v>
      </c>
    </row>
    <row r="103" spans="2:2" x14ac:dyDescent="0.3">
      <c r="B103" s="111" t="s">
        <v>3937</v>
      </c>
    </row>
    <row r="104" spans="2:2" x14ac:dyDescent="0.3">
      <c r="B104" s="111" t="s">
        <v>3938</v>
      </c>
    </row>
    <row r="105" spans="2:2" x14ac:dyDescent="0.3">
      <c r="B105" s="111" t="s">
        <v>3939</v>
      </c>
    </row>
    <row r="106" spans="2:2" x14ac:dyDescent="0.3">
      <c r="B106" s="111" t="s">
        <v>3940</v>
      </c>
    </row>
    <row r="107" spans="2:2" x14ac:dyDescent="0.3">
      <c r="B107" s="111" t="s">
        <v>3941</v>
      </c>
    </row>
    <row r="108" spans="2:2" ht="28.8" x14ac:dyDescent="0.3">
      <c r="B108" s="111" t="s">
        <v>4291</v>
      </c>
    </row>
    <row r="109" spans="2:2" x14ac:dyDescent="0.3">
      <c r="B109" s="111" t="s">
        <v>3942</v>
      </c>
    </row>
    <row r="110" spans="2:2" x14ac:dyDescent="0.3">
      <c r="B110" s="111" t="s">
        <v>3943</v>
      </c>
    </row>
    <row r="111" spans="2:2" x14ac:dyDescent="0.3">
      <c r="B111" s="111" t="s">
        <v>3944</v>
      </c>
    </row>
    <row r="112" spans="2:2" x14ac:dyDescent="0.3">
      <c r="B112" s="111" t="s">
        <v>3945</v>
      </c>
    </row>
    <row r="113" spans="2:2" x14ac:dyDescent="0.3">
      <c r="B113" s="111" t="s">
        <v>3946</v>
      </c>
    </row>
    <row r="114" spans="2:2" x14ac:dyDescent="0.3">
      <c r="B114" s="111" t="s">
        <v>3947</v>
      </c>
    </row>
    <row r="115" spans="2:2" x14ac:dyDescent="0.3">
      <c r="B115" s="111" t="s">
        <v>3948</v>
      </c>
    </row>
    <row r="116" spans="2:2" x14ac:dyDescent="0.3">
      <c r="B116" s="111" t="s">
        <v>3949</v>
      </c>
    </row>
    <row r="117" spans="2:2" x14ac:dyDescent="0.3">
      <c r="B117" s="111" t="s">
        <v>3950</v>
      </c>
    </row>
    <row r="118" spans="2:2" x14ac:dyDescent="0.3">
      <c r="B118" s="111" t="s">
        <v>3951</v>
      </c>
    </row>
    <row r="119" spans="2:2" ht="28.8" x14ac:dyDescent="0.3">
      <c r="B119" s="111" t="s">
        <v>4292</v>
      </c>
    </row>
    <row r="120" spans="2:2" x14ac:dyDescent="0.3">
      <c r="B120" s="111" t="s">
        <v>3952</v>
      </c>
    </row>
    <row r="121" spans="2:2" x14ac:dyDescent="0.3">
      <c r="B121" s="111" t="s">
        <v>3953</v>
      </c>
    </row>
    <row r="122" spans="2:2" x14ac:dyDescent="0.3">
      <c r="B122" s="111" t="s">
        <v>3954</v>
      </c>
    </row>
    <row r="123" spans="2:2" x14ac:dyDescent="0.3">
      <c r="B123" s="111" t="s">
        <v>3955</v>
      </c>
    </row>
    <row r="124" spans="2:2" x14ac:dyDescent="0.3">
      <c r="B124" s="111" t="s">
        <v>3956</v>
      </c>
    </row>
    <row r="125" spans="2:2" x14ac:dyDescent="0.3">
      <c r="B125" s="111" t="s">
        <v>3957</v>
      </c>
    </row>
    <row r="126" spans="2:2" x14ac:dyDescent="0.3">
      <c r="B126" s="111" t="s">
        <v>3958</v>
      </c>
    </row>
    <row r="127" spans="2:2" x14ac:dyDescent="0.3">
      <c r="B127" s="111" t="s">
        <v>3959</v>
      </c>
    </row>
    <row r="128" spans="2:2" x14ac:dyDescent="0.3">
      <c r="B128" s="111" t="s">
        <v>3960</v>
      </c>
    </row>
    <row r="129" spans="2:2" x14ac:dyDescent="0.3">
      <c r="B129" s="111" t="s">
        <v>3961</v>
      </c>
    </row>
    <row r="130" spans="2:2" x14ac:dyDescent="0.3">
      <c r="B130" s="111" t="s">
        <v>3962</v>
      </c>
    </row>
    <row r="131" spans="2:2" x14ac:dyDescent="0.3">
      <c r="B131" s="111" t="s">
        <v>3963</v>
      </c>
    </row>
    <row r="132" spans="2:2" x14ac:dyDescent="0.3">
      <c r="B132" s="111" t="s">
        <v>3964</v>
      </c>
    </row>
    <row r="133" spans="2:2" ht="43.2" x14ac:dyDescent="0.3">
      <c r="B133" s="111" t="s">
        <v>4617</v>
      </c>
    </row>
    <row r="134" spans="2:2" x14ac:dyDescent="0.3">
      <c r="B134" s="111" t="s">
        <v>3965</v>
      </c>
    </row>
    <row r="135" spans="2:2" ht="28.8" x14ac:dyDescent="0.3">
      <c r="B135" s="111" t="s">
        <v>4618</v>
      </c>
    </row>
    <row r="136" spans="2:2" x14ac:dyDescent="0.3">
      <c r="B136" s="111" t="s">
        <v>4293</v>
      </c>
    </row>
    <row r="137" spans="2:2" x14ac:dyDescent="0.3">
      <c r="B137" s="111" t="s">
        <v>4619</v>
      </c>
    </row>
    <row r="138" spans="2:2" x14ac:dyDescent="0.3">
      <c r="B138" s="111" t="s">
        <v>4294</v>
      </c>
    </row>
    <row r="139" spans="2:2" x14ac:dyDescent="0.3">
      <c r="B139" s="111" t="s">
        <v>4295</v>
      </c>
    </row>
    <row r="140" spans="2:2" x14ac:dyDescent="0.3">
      <c r="B140" s="111" t="s">
        <v>4620</v>
      </c>
    </row>
    <row r="141" spans="2:2" x14ac:dyDescent="0.3">
      <c r="B141" s="111" t="s">
        <v>4296</v>
      </c>
    </row>
    <row r="142" spans="2:2" x14ac:dyDescent="0.3">
      <c r="B142" s="111" t="s">
        <v>4297</v>
      </c>
    </row>
    <row r="143" spans="2:2" x14ac:dyDescent="0.3">
      <c r="B143" s="111" t="s">
        <v>4621</v>
      </c>
    </row>
    <row r="144" spans="2:2" x14ac:dyDescent="0.3">
      <c r="B144" s="111" t="s">
        <v>4622</v>
      </c>
    </row>
    <row r="145" spans="2:2" x14ac:dyDescent="0.3">
      <c r="B145" s="111" t="s">
        <v>4369</v>
      </c>
    </row>
    <row r="146" spans="2:2" x14ac:dyDescent="0.3">
      <c r="B146" s="111" t="s">
        <v>4299</v>
      </c>
    </row>
    <row r="147" spans="2:2" x14ac:dyDescent="0.3">
      <c r="B147" s="111" t="s">
        <v>4300</v>
      </c>
    </row>
    <row r="148" spans="2:2" x14ac:dyDescent="0.3">
      <c r="B148" s="111" t="s">
        <v>4301</v>
      </c>
    </row>
    <row r="149" spans="2:2" x14ac:dyDescent="0.3">
      <c r="B149" s="111" t="s">
        <v>4302</v>
      </c>
    </row>
    <row r="150" spans="2:2" x14ac:dyDescent="0.3">
      <c r="B150" s="111" t="s">
        <v>4303</v>
      </c>
    </row>
    <row r="151" spans="2:2" x14ac:dyDescent="0.3">
      <c r="B151" s="111" t="s">
        <v>4304</v>
      </c>
    </row>
    <row r="152" spans="2:2" x14ac:dyDescent="0.3">
      <c r="B152" s="111" t="s">
        <v>4305</v>
      </c>
    </row>
    <row r="153" spans="2:2" x14ac:dyDescent="0.3">
      <c r="B153" s="111" t="s">
        <v>4623</v>
      </c>
    </row>
    <row r="154" spans="2:2" x14ac:dyDescent="0.3">
      <c r="B154" s="111" t="s">
        <v>4306</v>
      </c>
    </row>
    <row r="155" spans="2:2" x14ac:dyDescent="0.3">
      <c r="B155" s="111" t="s">
        <v>4624</v>
      </c>
    </row>
    <row r="156" spans="2:2" x14ac:dyDescent="0.3">
      <c r="B156" s="111" t="s">
        <v>4625</v>
      </c>
    </row>
    <row r="157" spans="2:2" x14ac:dyDescent="0.3">
      <c r="B157" s="111" t="s">
        <v>4626</v>
      </c>
    </row>
    <row r="158" spans="2:2" x14ac:dyDescent="0.3">
      <c r="B158" s="111" t="s">
        <v>4627</v>
      </c>
    </row>
    <row r="159" spans="2:2" x14ac:dyDescent="0.3">
      <c r="B159" s="111" t="s">
        <v>4307</v>
      </c>
    </row>
    <row r="160" spans="2:2" x14ac:dyDescent="0.3">
      <c r="B160" s="111" t="s">
        <v>4308</v>
      </c>
    </row>
    <row r="161" spans="2:2" x14ac:dyDescent="0.3">
      <c r="B161" s="111" t="s">
        <v>4628</v>
      </c>
    </row>
    <row r="162" spans="2:2" x14ac:dyDescent="0.3">
      <c r="B162" s="111" t="s">
        <v>4558</v>
      </c>
    </row>
    <row r="163" spans="2:2" x14ac:dyDescent="0.3">
      <c r="B163" s="111" t="s">
        <v>4629</v>
      </c>
    </row>
    <row r="164" spans="2:2" x14ac:dyDescent="0.3">
      <c r="B164" s="111" t="s">
        <v>4630</v>
      </c>
    </row>
    <row r="165" spans="2:2" x14ac:dyDescent="0.3">
      <c r="B165" s="111" t="s">
        <v>4561</v>
      </c>
    </row>
    <row r="166" spans="2:2" ht="28.8" x14ac:dyDescent="0.3">
      <c r="B166" s="111" t="s">
        <v>4562</v>
      </c>
    </row>
    <row r="167" spans="2:2" x14ac:dyDescent="0.3">
      <c r="B167" s="111" t="s">
        <v>4631</v>
      </c>
    </row>
    <row r="168" spans="2:2" x14ac:dyDescent="0.3">
      <c r="B168" s="111" t="s">
        <v>4632</v>
      </c>
    </row>
    <row r="169" spans="2:2" x14ac:dyDescent="0.3">
      <c r="B169" s="111" t="s">
        <v>4309</v>
      </c>
    </row>
    <row r="170" spans="2:2" x14ac:dyDescent="0.3">
      <c r="B170" s="111" t="s">
        <v>4633</v>
      </c>
    </row>
    <row r="171" spans="2:2" x14ac:dyDescent="0.3">
      <c r="B171" s="111" t="s">
        <v>4634</v>
      </c>
    </row>
    <row r="172" spans="2:2" x14ac:dyDescent="0.3">
      <c r="B172" s="111" t="s">
        <v>4635</v>
      </c>
    </row>
    <row r="173" spans="2:2" x14ac:dyDescent="0.3">
      <c r="B173" s="111" t="s">
        <v>4636</v>
      </c>
    </row>
    <row r="174" spans="2:2" x14ac:dyDescent="0.3">
      <c r="B174" s="111" t="s">
        <v>4314</v>
      </c>
    </row>
    <row r="175" spans="2:2" x14ac:dyDescent="0.3">
      <c r="B175" s="111" t="s">
        <v>4315</v>
      </c>
    </row>
    <row r="176" spans="2:2" x14ac:dyDescent="0.3">
      <c r="B176" s="111" t="s">
        <v>4637</v>
      </c>
    </row>
    <row r="177" spans="2:2" x14ac:dyDescent="0.3">
      <c r="B177" s="111" t="s">
        <v>4409</v>
      </c>
    </row>
    <row r="178" spans="2:2" x14ac:dyDescent="0.3">
      <c r="B178" s="111" t="s">
        <v>4638</v>
      </c>
    </row>
    <row r="179" spans="2:2" x14ac:dyDescent="0.3">
      <c r="B179" s="111" t="s">
        <v>4318</v>
      </c>
    </row>
    <row r="180" spans="2:2" x14ac:dyDescent="0.3">
      <c r="B180" s="111" t="s">
        <v>4319</v>
      </c>
    </row>
    <row r="181" spans="2:2" x14ac:dyDescent="0.3">
      <c r="B181" s="111" t="s">
        <v>4639</v>
      </c>
    </row>
    <row r="182" spans="2:2" ht="15" thickBot="1" x14ac:dyDescent="0.35">
      <c r="B182" s="110"/>
    </row>
    <row r="183" spans="2:2" ht="41.4" x14ac:dyDescent="0.3">
      <c r="B183" s="158" t="s">
        <v>4613</v>
      </c>
    </row>
    <row r="184" spans="2:2" x14ac:dyDescent="0.3">
      <c r="B184" s="88" t="s">
        <v>4640</v>
      </c>
    </row>
    <row r="185" spans="2:2" ht="15" thickBot="1" x14ac:dyDescent="0.35">
      <c r="B185" s="88" t="s">
        <v>4641</v>
      </c>
    </row>
    <row r="186" spans="2:2" x14ac:dyDescent="0.3">
      <c r="B186" s="158" t="s">
        <v>3842</v>
      </c>
    </row>
    <row r="187" spans="2:2" x14ac:dyDescent="0.3">
      <c r="B187" s="100" t="s">
        <v>5638</v>
      </c>
    </row>
    <row r="188" spans="2:2" ht="41.4" x14ac:dyDescent="0.3">
      <c r="B188" s="100" t="s">
        <v>4642</v>
      </c>
    </row>
    <row r="189" spans="2:2" x14ac:dyDescent="0.3">
      <c r="B189" s="100" t="s">
        <v>6249</v>
      </c>
    </row>
    <row r="190" spans="2:2" x14ac:dyDescent="0.3">
      <c r="B190" s="100" t="s">
        <v>6248</v>
      </c>
    </row>
    <row r="191" spans="2:2" x14ac:dyDescent="0.3">
      <c r="B191" s="100" t="s">
        <v>6247</v>
      </c>
    </row>
    <row r="192" spans="2:2" x14ac:dyDescent="0.3">
      <c r="B192" s="100" t="s">
        <v>6246</v>
      </c>
    </row>
    <row r="193" spans="2:2" x14ac:dyDescent="0.3">
      <c r="B193" s="100" t="s">
        <v>6245</v>
      </c>
    </row>
    <row r="194" spans="2:2" x14ac:dyDescent="0.3">
      <c r="B194" s="100" t="s">
        <v>6244</v>
      </c>
    </row>
    <row r="195" spans="2:2" ht="28.8" x14ac:dyDescent="0.3">
      <c r="B195" s="100" t="s">
        <v>6243</v>
      </c>
    </row>
    <row r="196" spans="2:2" x14ac:dyDescent="0.3">
      <c r="B196" s="100" t="s">
        <v>4320</v>
      </c>
    </row>
    <row r="197" spans="2:2" ht="29.4" thickBot="1" x14ac:dyDescent="0.35">
      <c r="B197" s="100" t="s">
        <v>6242</v>
      </c>
    </row>
    <row r="198" spans="2:2" x14ac:dyDescent="0.3">
      <c r="B198" s="158" t="s">
        <v>3966</v>
      </c>
    </row>
    <row r="199" spans="2:2" ht="28.8" x14ac:dyDescent="0.3">
      <c r="B199" s="88" t="s">
        <v>6241</v>
      </c>
    </row>
    <row r="200" spans="2:2" ht="28.8" x14ac:dyDescent="0.3">
      <c r="B200" s="88" t="s">
        <v>6240</v>
      </c>
    </row>
    <row r="201" spans="2:2" x14ac:dyDescent="0.3">
      <c r="B201" s="88"/>
    </row>
    <row r="202" spans="2:2" x14ac:dyDescent="0.3">
      <c r="B202" s="88"/>
    </row>
    <row r="203" spans="2:2" x14ac:dyDescent="0.3">
      <c r="B203" s="88"/>
    </row>
    <row r="204" spans="2:2" x14ac:dyDescent="0.3">
      <c r="B204" s="97"/>
    </row>
    <row r="205" spans="2:2" x14ac:dyDescent="0.3">
      <c r="B205" s="88"/>
    </row>
    <row r="206" spans="2:2" x14ac:dyDescent="0.3">
      <c r="B206" s="88"/>
    </row>
    <row r="207" spans="2:2" x14ac:dyDescent="0.3">
      <c r="B207" s="88"/>
    </row>
    <row r="208" spans="2:2" x14ac:dyDescent="0.3">
      <c r="B208" s="88"/>
    </row>
    <row r="209" spans="2:2" ht="28.8" x14ac:dyDescent="0.3">
      <c r="B209" s="88" t="s">
        <v>6239</v>
      </c>
    </row>
    <row r="210" spans="2:2" ht="28.8" x14ac:dyDescent="0.3">
      <c r="B210" s="88" t="s">
        <v>6238</v>
      </c>
    </row>
    <row r="211" spans="2:2" ht="28.8" x14ac:dyDescent="0.3">
      <c r="B211" s="88" t="s">
        <v>6237</v>
      </c>
    </row>
    <row r="212" spans="2:2" x14ac:dyDescent="0.3">
      <c r="B212" s="88" t="s">
        <v>6236</v>
      </c>
    </row>
    <row r="213" spans="2:2" x14ac:dyDescent="0.3">
      <c r="B213" s="89" t="s">
        <v>4643</v>
      </c>
    </row>
    <row r="214" spans="2:2" ht="55.2" x14ac:dyDescent="0.3">
      <c r="B214" s="100" t="s">
        <v>4168</v>
      </c>
    </row>
    <row r="215" spans="2:2" ht="28.8" x14ac:dyDescent="0.3">
      <c r="B215" s="88" t="s">
        <v>6235</v>
      </c>
    </row>
    <row r="216" spans="2:2" ht="27.6" x14ac:dyDescent="0.3">
      <c r="B216" s="100" t="s">
        <v>4169</v>
      </c>
    </row>
    <row r="217" spans="2:2" ht="69" x14ac:dyDescent="0.3">
      <c r="B217" s="100" t="s">
        <v>4170</v>
      </c>
    </row>
    <row r="218" spans="2:2" x14ac:dyDescent="0.3">
      <c r="B218" s="88" t="s">
        <v>6234</v>
      </c>
    </row>
    <row r="219" spans="2:2" ht="28.8" x14ac:dyDescent="0.3">
      <c r="B219" s="88" t="s">
        <v>6233</v>
      </c>
    </row>
    <row r="220" spans="2:2" ht="28.8" x14ac:dyDescent="0.3">
      <c r="B220" s="88" t="s">
        <v>6232</v>
      </c>
    </row>
    <row r="221" spans="2:2" x14ac:dyDescent="0.3">
      <c r="B221" s="88" t="s">
        <v>6231</v>
      </c>
    </row>
    <row r="222" spans="2:2" ht="28.8" x14ac:dyDescent="0.3">
      <c r="B222" s="88" t="s">
        <v>6230</v>
      </c>
    </row>
    <row r="223" spans="2:2" x14ac:dyDescent="0.3">
      <c r="B223" s="88" t="s">
        <v>6229</v>
      </c>
    </row>
    <row r="224" spans="2:2" ht="41.4" x14ac:dyDescent="0.3">
      <c r="B224" s="100" t="s">
        <v>4644</v>
      </c>
    </row>
    <row r="225" spans="2:2" ht="42" thickBot="1" x14ac:dyDescent="0.35">
      <c r="B225" s="100" t="s">
        <v>4645</v>
      </c>
    </row>
    <row r="226" spans="2:2" x14ac:dyDescent="0.3">
      <c r="B226" s="158" t="s">
        <v>3967</v>
      </c>
    </row>
    <row r="227" spans="2:2" ht="15" thickBot="1" x14ac:dyDescent="0.35">
      <c r="B227" s="100" t="s">
        <v>4646</v>
      </c>
    </row>
    <row r="228" spans="2:2" x14ac:dyDescent="0.3">
      <c r="B228" s="158" t="s">
        <v>3845</v>
      </c>
    </row>
    <row r="229" spans="2:2" ht="28.8" x14ac:dyDescent="0.3">
      <c r="B229" s="100" t="s">
        <v>6228</v>
      </c>
    </row>
    <row r="230" spans="2:2" x14ac:dyDescent="0.3">
      <c r="B230" s="101" t="s">
        <v>3968</v>
      </c>
    </row>
    <row r="231" spans="2:2" x14ac:dyDescent="0.3">
      <c r="B231" s="100" t="s">
        <v>6227</v>
      </c>
    </row>
    <row r="232" spans="2:2" x14ac:dyDescent="0.3">
      <c r="B232" s="100" t="s">
        <v>6226</v>
      </c>
    </row>
    <row r="233" spans="2:2" x14ac:dyDescent="0.3">
      <c r="B233" s="100" t="s">
        <v>6225</v>
      </c>
    </row>
    <row r="234" spans="2:2" x14ac:dyDescent="0.3">
      <c r="B234" s="100" t="s">
        <v>6224</v>
      </c>
    </row>
    <row r="235" spans="2:2" x14ac:dyDescent="0.3">
      <c r="B235" s="100" t="s">
        <v>6223</v>
      </c>
    </row>
    <row r="236" spans="2:2" x14ac:dyDescent="0.3">
      <c r="B236" s="100" t="s">
        <v>6222</v>
      </c>
    </row>
    <row r="237" spans="2:2" x14ac:dyDescent="0.3">
      <c r="B237" s="101" t="s">
        <v>3969</v>
      </c>
    </row>
    <row r="238" spans="2:2" ht="28.8" x14ac:dyDescent="0.3">
      <c r="B238" s="100" t="s">
        <v>6221</v>
      </c>
    </row>
    <row r="239" spans="2:2" x14ac:dyDescent="0.3">
      <c r="B239" s="100" t="s">
        <v>6220</v>
      </c>
    </row>
    <row r="240" spans="2:2" x14ac:dyDescent="0.3">
      <c r="B240" s="101" t="s">
        <v>4643</v>
      </c>
    </row>
    <row r="241" spans="2:2" ht="28.8" x14ac:dyDescent="0.3">
      <c r="B241" s="100" t="s">
        <v>6219</v>
      </c>
    </row>
    <row r="242" spans="2:2" ht="29.4" thickBot="1" x14ac:dyDescent="0.35">
      <c r="B242" s="100" t="s">
        <v>6218</v>
      </c>
    </row>
    <row r="243" spans="2:2" x14ac:dyDescent="0.3">
      <c r="B243" s="158" t="s">
        <v>3970</v>
      </c>
    </row>
    <row r="244" spans="2:2" x14ac:dyDescent="0.3">
      <c r="B244" s="100" t="s">
        <v>6217</v>
      </c>
    </row>
    <row r="245" spans="2:2" x14ac:dyDescent="0.3">
      <c r="B245" s="100" t="s">
        <v>6216</v>
      </c>
    </row>
    <row r="246" spans="2:2" x14ac:dyDescent="0.3">
      <c r="B246" s="100" t="s">
        <v>6215</v>
      </c>
    </row>
    <row r="247" spans="2:2" ht="15" thickBot="1" x14ac:dyDescent="0.35">
      <c r="B247" s="100"/>
    </row>
    <row r="248" spans="2:2" x14ac:dyDescent="0.3">
      <c r="B248" s="158" t="s">
        <v>3971</v>
      </c>
    </row>
    <row r="249" spans="2:2" x14ac:dyDescent="0.3">
      <c r="B249" s="100" t="s">
        <v>6214</v>
      </c>
    </row>
    <row r="250" spans="2:2" x14ac:dyDescent="0.3">
      <c r="B250" s="100" t="s">
        <v>6213</v>
      </c>
    </row>
    <row r="251" spans="2:2" x14ac:dyDescent="0.3">
      <c r="B251" s="100" t="s">
        <v>6212</v>
      </c>
    </row>
    <row r="252" spans="2:2" x14ac:dyDescent="0.3">
      <c r="B252" s="100" t="s">
        <v>6211</v>
      </c>
    </row>
    <row r="253" spans="2:2" ht="15" thickBot="1" x14ac:dyDescent="0.35">
      <c r="B253" s="100"/>
    </row>
    <row r="254" spans="2:2" x14ac:dyDescent="0.3">
      <c r="B254" s="158" t="s">
        <v>4647</v>
      </c>
    </row>
    <row r="255" spans="2:2" ht="28.8" x14ac:dyDescent="0.3">
      <c r="B255" s="100" t="s">
        <v>6210</v>
      </c>
    </row>
    <row r="256" spans="2:2" x14ac:dyDescent="0.3">
      <c r="B256" s="101" t="s">
        <v>3968</v>
      </c>
    </row>
    <row r="257" spans="2:2" x14ac:dyDescent="0.3">
      <c r="B257" s="100" t="s">
        <v>6209</v>
      </c>
    </row>
    <row r="258" spans="2:2" x14ac:dyDescent="0.3">
      <c r="B258" s="100" t="s">
        <v>6208</v>
      </c>
    </row>
    <row r="259" spans="2:2" x14ac:dyDescent="0.3">
      <c r="B259" s="100" t="s">
        <v>6207</v>
      </c>
    </row>
    <row r="260" spans="2:2" x14ac:dyDescent="0.3">
      <c r="B260" s="100" t="s">
        <v>6206</v>
      </c>
    </row>
    <row r="261" spans="2:2" x14ac:dyDescent="0.3">
      <c r="B261" s="100" t="s">
        <v>6205</v>
      </c>
    </row>
    <row r="262" spans="2:2" x14ac:dyDescent="0.3">
      <c r="B262" s="100" t="s">
        <v>6204</v>
      </c>
    </row>
    <row r="263" spans="2:2" x14ac:dyDescent="0.3">
      <c r="B263" s="101" t="s">
        <v>3969</v>
      </c>
    </row>
    <row r="264" spans="2:2" x14ac:dyDescent="0.3">
      <c r="B264" s="100" t="s">
        <v>6203</v>
      </c>
    </row>
    <row r="265" spans="2:2" x14ac:dyDescent="0.3">
      <c r="B265" s="100" t="s">
        <v>6202</v>
      </c>
    </row>
    <row r="266" spans="2:2" x14ac:dyDescent="0.3">
      <c r="B266" s="100" t="s">
        <v>6201</v>
      </c>
    </row>
    <row r="267" spans="2:2" x14ac:dyDescent="0.3">
      <c r="B267" s="100" t="s">
        <v>6200</v>
      </c>
    </row>
    <row r="268" spans="2:2" ht="28.8" x14ac:dyDescent="0.3">
      <c r="B268" s="100" t="s">
        <v>6199</v>
      </c>
    </row>
    <row r="269" spans="2:2" x14ac:dyDescent="0.3">
      <c r="B269" s="100" t="s">
        <v>6198</v>
      </c>
    </row>
    <row r="270" spans="2:2" ht="55.2" x14ac:dyDescent="0.3">
      <c r="B270" s="100" t="s">
        <v>4171</v>
      </c>
    </row>
    <row r="271" spans="2:2" x14ac:dyDescent="0.3">
      <c r="B271" s="101" t="s">
        <v>3968</v>
      </c>
    </row>
    <row r="272" spans="2:2" x14ac:dyDescent="0.3">
      <c r="B272" s="100" t="s">
        <v>6197</v>
      </c>
    </row>
    <row r="273" spans="2:2" x14ac:dyDescent="0.3">
      <c r="B273" s="100" t="s">
        <v>6196</v>
      </c>
    </row>
    <row r="274" spans="2:2" x14ac:dyDescent="0.3">
      <c r="B274" s="100" t="s">
        <v>6195</v>
      </c>
    </row>
    <row r="275" spans="2:2" x14ac:dyDescent="0.3">
      <c r="B275" s="100" t="s">
        <v>6194</v>
      </c>
    </row>
    <row r="276" spans="2:2" x14ac:dyDescent="0.3">
      <c r="B276" s="100" t="s">
        <v>6193</v>
      </c>
    </row>
    <row r="277" spans="2:2" x14ac:dyDescent="0.3">
      <c r="B277" s="100" t="s">
        <v>6192</v>
      </c>
    </row>
    <row r="278" spans="2:2" x14ac:dyDescent="0.3">
      <c r="B278" s="100" t="s">
        <v>6191</v>
      </c>
    </row>
    <row r="279" spans="2:2" x14ac:dyDescent="0.3">
      <c r="B279" s="100" t="s">
        <v>6190</v>
      </c>
    </row>
    <row r="280" spans="2:2" x14ac:dyDescent="0.3">
      <c r="B280" s="100" t="s">
        <v>6189</v>
      </c>
    </row>
    <row r="281" spans="2:2" x14ac:dyDescent="0.3">
      <c r="B281" s="100" t="s">
        <v>6188</v>
      </c>
    </row>
    <row r="282" spans="2:2" x14ac:dyDescent="0.3">
      <c r="B282" s="100" t="s">
        <v>6187</v>
      </c>
    </row>
    <row r="283" spans="2:2" x14ac:dyDescent="0.3">
      <c r="B283" s="100" t="s">
        <v>6186</v>
      </c>
    </row>
    <row r="284" spans="2:2" x14ac:dyDescent="0.3">
      <c r="B284" s="100" t="s">
        <v>6185</v>
      </c>
    </row>
    <row r="285" spans="2:2" x14ac:dyDescent="0.3">
      <c r="B285" s="100" t="s">
        <v>6184</v>
      </c>
    </row>
    <row r="286" spans="2:2" x14ac:dyDescent="0.3">
      <c r="B286" s="100" t="s">
        <v>6183</v>
      </c>
    </row>
    <row r="287" spans="2:2" x14ac:dyDescent="0.3">
      <c r="B287" s="101" t="s">
        <v>3969</v>
      </c>
    </row>
    <row r="288" spans="2:2" x14ac:dyDescent="0.3">
      <c r="B288" s="100" t="s">
        <v>6182</v>
      </c>
    </row>
    <row r="289" spans="1:2" x14ac:dyDescent="0.3">
      <c r="B289" s="100" t="s">
        <v>6181</v>
      </c>
    </row>
    <row r="290" spans="1:2" x14ac:dyDescent="0.3">
      <c r="B290" s="100" t="s">
        <v>6180</v>
      </c>
    </row>
    <row r="291" spans="1:2" x14ac:dyDescent="0.3">
      <c r="B291" s="100" t="s">
        <v>6179</v>
      </c>
    </row>
    <row r="292" spans="1:2" x14ac:dyDescent="0.3">
      <c r="B292" s="100" t="s">
        <v>6178</v>
      </c>
    </row>
    <row r="293" spans="1:2" x14ac:dyDescent="0.3">
      <c r="B293" s="100" t="s">
        <v>6177</v>
      </c>
    </row>
    <row r="294" spans="1:2" x14ac:dyDescent="0.3">
      <c r="B294" s="100" t="s">
        <v>6176</v>
      </c>
    </row>
    <row r="295" spans="1:2" x14ac:dyDescent="0.3">
      <c r="B295" s="100" t="s">
        <v>6175</v>
      </c>
    </row>
    <row r="296" spans="1:2" x14ac:dyDescent="0.3">
      <c r="A296" s="108"/>
      <c r="B296" s="101" t="s">
        <v>4643</v>
      </c>
    </row>
    <row r="297" spans="1:2" x14ac:dyDescent="0.3">
      <c r="A297" s="108"/>
      <c r="B297" s="109" t="s">
        <v>6174</v>
      </c>
    </row>
    <row r="298" spans="1:2" ht="15" thickBot="1" x14ac:dyDescent="0.35">
      <c r="A298" s="108"/>
      <c r="B298" s="107" t="s">
        <v>6173</v>
      </c>
    </row>
    <row r="299" spans="1:2" x14ac:dyDescent="0.3">
      <c r="B299" s="158" t="s">
        <v>3972</v>
      </c>
    </row>
    <row r="300" spans="1:2" ht="28.8" x14ac:dyDescent="0.3">
      <c r="B300" s="100" t="s">
        <v>5842</v>
      </c>
    </row>
    <row r="301" spans="1:2" ht="15" thickBot="1" x14ac:dyDescent="0.35">
      <c r="B301" s="100"/>
    </row>
    <row r="302" spans="1:2" ht="27.6" x14ac:dyDescent="0.3">
      <c r="B302" s="158" t="s">
        <v>4648</v>
      </c>
    </row>
    <row r="303" spans="1:2" ht="27.6" x14ac:dyDescent="0.3">
      <c r="B303" s="100" t="s">
        <v>4172</v>
      </c>
    </row>
    <row r="304" spans="1:2" x14ac:dyDescent="0.3">
      <c r="B304" s="100" t="s">
        <v>6172</v>
      </c>
    </row>
    <row r="305" spans="2:2" x14ac:dyDescent="0.3">
      <c r="B305" s="100" t="s">
        <v>6171</v>
      </c>
    </row>
    <row r="306" spans="2:2" x14ac:dyDescent="0.3">
      <c r="B306" s="100" t="s">
        <v>6170</v>
      </c>
    </row>
    <row r="307" spans="2:2" ht="28.8" x14ac:dyDescent="0.3">
      <c r="B307" s="100" t="s">
        <v>6169</v>
      </c>
    </row>
    <row r="308" spans="2:2" ht="28.8" x14ac:dyDescent="0.3">
      <c r="B308" s="100" t="s">
        <v>6168</v>
      </c>
    </row>
    <row r="309" spans="2:2" ht="28.8" x14ac:dyDescent="0.3">
      <c r="B309" s="100" t="s">
        <v>6167</v>
      </c>
    </row>
    <row r="310" spans="2:2" x14ac:dyDescent="0.3">
      <c r="B310" s="100" t="s">
        <v>6166</v>
      </c>
    </row>
    <row r="311" spans="2:2" ht="28.8" x14ac:dyDescent="0.3">
      <c r="B311" s="100" t="s">
        <v>6165</v>
      </c>
    </row>
    <row r="312" spans="2:2" x14ac:dyDescent="0.3">
      <c r="B312" s="100" t="s">
        <v>6164</v>
      </c>
    </row>
    <row r="313" spans="2:2" x14ac:dyDescent="0.3">
      <c r="B313" s="100" t="s">
        <v>6163</v>
      </c>
    </row>
    <row r="314" spans="2:2" ht="28.8" x14ac:dyDescent="0.3">
      <c r="B314" s="100" t="s">
        <v>6162</v>
      </c>
    </row>
    <row r="315" spans="2:2" ht="28.8" x14ac:dyDescent="0.3">
      <c r="B315" s="100" t="s">
        <v>6161</v>
      </c>
    </row>
    <row r="316" spans="2:2" ht="27.6" x14ac:dyDescent="0.3">
      <c r="B316" s="100" t="s">
        <v>4649</v>
      </c>
    </row>
    <row r="317" spans="2:2" ht="28.8" x14ac:dyDescent="0.3">
      <c r="B317" s="100" t="s">
        <v>6160</v>
      </c>
    </row>
    <row r="318" spans="2:2" ht="41.4" x14ac:dyDescent="0.3">
      <c r="B318" s="100" t="s">
        <v>4650</v>
      </c>
    </row>
    <row r="319" spans="2:2" ht="28.8" x14ac:dyDescent="0.3">
      <c r="B319" s="100" t="s">
        <v>6159</v>
      </c>
    </row>
    <row r="320" spans="2:2" ht="28.8" x14ac:dyDescent="0.3">
      <c r="B320" s="100" t="s">
        <v>6158</v>
      </c>
    </row>
    <row r="321" spans="2:2" ht="28.8" x14ac:dyDescent="0.3">
      <c r="B321" s="100" t="s">
        <v>6157</v>
      </c>
    </row>
    <row r="322" spans="2:2" ht="27.6" x14ac:dyDescent="0.3">
      <c r="B322" s="100" t="s">
        <v>4651</v>
      </c>
    </row>
    <row r="323" spans="2:2" ht="28.8" x14ac:dyDescent="0.3">
      <c r="B323" s="100" t="s">
        <v>6156</v>
      </c>
    </row>
    <row r="324" spans="2:2" ht="28.8" x14ac:dyDescent="0.3">
      <c r="B324" s="100" t="s">
        <v>6155</v>
      </c>
    </row>
    <row r="325" spans="2:2" ht="28.8" x14ac:dyDescent="0.3">
      <c r="B325" s="100" t="s">
        <v>6154</v>
      </c>
    </row>
    <row r="326" spans="2:2" x14ac:dyDescent="0.3">
      <c r="B326" s="100" t="s">
        <v>6153</v>
      </c>
    </row>
    <row r="327" spans="2:2" x14ac:dyDescent="0.3">
      <c r="B327" s="100" t="s">
        <v>6152</v>
      </c>
    </row>
    <row r="328" spans="2:2" ht="28.8" x14ac:dyDescent="0.3">
      <c r="B328" s="100" t="s">
        <v>6151</v>
      </c>
    </row>
    <row r="329" spans="2:2" x14ac:dyDescent="0.3">
      <c r="B329" s="100" t="s">
        <v>6150</v>
      </c>
    </row>
    <row r="330" spans="2:2" x14ac:dyDescent="0.3">
      <c r="B330" s="100" t="s">
        <v>6149</v>
      </c>
    </row>
    <row r="331" spans="2:2" x14ac:dyDescent="0.3">
      <c r="B331" s="100" t="s">
        <v>6148</v>
      </c>
    </row>
    <row r="332" spans="2:2" ht="28.8" x14ac:dyDescent="0.3">
      <c r="B332" s="100" t="s">
        <v>6147</v>
      </c>
    </row>
    <row r="333" spans="2:2" x14ac:dyDescent="0.3">
      <c r="B333" s="101" t="s">
        <v>4643</v>
      </c>
    </row>
    <row r="334" spans="2:2" ht="27.6" x14ac:dyDescent="0.3">
      <c r="B334" s="100" t="s">
        <v>4173</v>
      </c>
    </row>
    <row r="335" spans="2:2" ht="55.2" x14ac:dyDescent="0.3">
      <c r="B335" s="100" t="s">
        <v>4174</v>
      </c>
    </row>
    <row r="336" spans="2:2" x14ac:dyDescent="0.3">
      <c r="B336" s="100" t="s">
        <v>6146</v>
      </c>
    </row>
    <row r="337" spans="2:2" ht="41.4" x14ac:dyDescent="0.3">
      <c r="B337" s="100" t="s">
        <v>4175</v>
      </c>
    </row>
    <row r="338" spans="2:2" ht="28.8" x14ac:dyDescent="0.3">
      <c r="B338" s="100" t="s">
        <v>6145</v>
      </c>
    </row>
    <row r="339" spans="2:2" ht="27.6" x14ac:dyDescent="0.3">
      <c r="B339" s="100" t="s">
        <v>4176</v>
      </c>
    </row>
    <row r="340" spans="2:2" ht="41.4" x14ac:dyDescent="0.3">
      <c r="B340" s="100" t="s">
        <v>4177</v>
      </c>
    </row>
    <row r="341" spans="2:2" ht="28.8" x14ac:dyDescent="0.3">
      <c r="B341" s="100" t="s">
        <v>6144</v>
      </c>
    </row>
    <row r="342" spans="2:2" ht="28.8" x14ac:dyDescent="0.3">
      <c r="B342" s="100" t="s">
        <v>6143</v>
      </c>
    </row>
    <row r="343" spans="2:2" ht="27.6" x14ac:dyDescent="0.3">
      <c r="B343" s="100" t="s">
        <v>4178</v>
      </c>
    </row>
    <row r="344" spans="2:2" ht="27.6" x14ac:dyDescent="0.3">
      <c r="B344" s="100" t="s">
        <v>4652</v>
      </c>
    </row>
    <row r="345" spans="2:2" ht="28.8" x14ac:dyDescent="0.3">
      <c r="B345" s="100" t="s">
        <v>6142</v>
      </c>
    </row>
    <row r="346" spans="2:2" ht="15" thickBot="1" x14ac:dyDescent="0.35">
      <c r="B346" s="100"/>
    </row>
    <row r="347" spans="2:2" x14ac:dyDescent="0.3">
      <c r="B347" s="158" t="s">
        <v>4653</v>
      </c>
    </row>
    <row r="348" spans="2:2" ht="28.8" x14ac:dyDescent="0.3">
      <c r="B348" s="100" t="s">
        <v>6141</v>
      </c>
    </row>
    <row r="349" spans="2:2" x14ac:dyDescent="0.3">
      <c r="B349" s="100" t="s">
        <v>6140</v>
      </c>
    </row>
    <row r="350" spans="2:2" x14ac:dyDescent="0.3">
      <c r="B350" s="100" t="s">
        <v>6131</v>
      </c>
    </row>
    <row r="351" spans="2:2" x14ac:dyDescent="0.3">
      <c r="B351" s="100" t="s">
        <v>6139</v>
      </c>
    </row>
    <row r="352" spans="2:2" ht="27.6" x14ac:dyDescent="0.3">
      <c r="B352" s="100" t="s">
        <v>4654</v>
      </c>
    </row>
    <row r="353" spans="2:2" x14ac:dyDescent="0.3">
      <c r="B353" s="100" t="s">
        <v>6129</v>
      </c>
    </row>
    <row r="354" spans="2:2" x14ac:dyDescent="0.3">
      <c r="B354" s="100" t="s">
        <v>6138</v>
      </c>
    </row>
    <row r="355" spans="2:2" x14ac:dyDescent="0.3">
      <c r="B355" s="100" t="s">
        <v>6137</v>
      </c>
    </row>
    <row r="356" spans="2:2" x14ac:dyDescent="0.3">
      <c r="B356" s="100" t="s">
        <v>6136</v>
      </c>
    </row>
    <row r="357" spans="2:2" x14ac:dyDescent="0.3">
      <c r="B357" s="100" t="s">
        <v>6135</v>
      </c>
    </row>
    <row r="358" spans="2:2" ht="27.6" x14ac:dyDescent="0.3">
      <c r="B358" s="100" t="s">
        <v>4655</v>
      </c>
    </row>
    <row r="359" spans="2:2" x14ac:dyDescent="0.3">
      <c r="B359" s="100" t="s">
        <v>6134</v>
      </c>
    </row>
    <row r="360" spans="2:2" x14ac:dyDescent="0.3">
      <c r="B360" s="101" t="s">
        <v>4643</v>
      </c>
    </row>
    <row r="361" spans="2:2" x14ac:dyDescent="0.3">
      <c r="B361" s="100" t="s">
        <v>6133</v>
      </c>
    </row>
    <row r="362" spans="2:2" ht="15" thickBot="1" x14ac:dyDescent="0.35">
      <c r="B362" s="100"/>
    </row>
    <row r="363" spans="2:2" x14ac:dyDescent="0.3">
      <c r="B363" s="158" t="s">
        <v>3973</v>
      </c>
    </row>
    <row r="364" spans="2:2" x14ac:dyDescent="0.3">
      <c r="B364" s="100" t="s">
        <v>4656</v>
      </c>
    </row>
    <row r="365" spans="2:2" x14ac:dyDescent="0.3">
      <c r="B365" s="100" t="s">
        <v>4657</v>
      </c>
    </row>
    <row r="366" spans="2:2" ht="27.6" x14ac:dyDescent="0.3">
      <c r="B366" s="100" t="s">
        <v>4658</v>
      </c>
    </row>
    <row r="367" spans="2:2" x14ac:dyDescent="0.3">
      <c r="B367" s="100" t="s">
        <v>3968</v>
      </c>
    </row>
    <row r="368" spans="2:2" x14ac:dyDescent="0.3">
      <c r="B368" s="100" t="s">
        <v>6132</v>
      </c>
    </row>
    <row r="369" spans="2:2" x14ac:dyDescent="0.3">
      <c r="B369" s="100" t="s">
        <v>6131</v>
      </c>
    </row>
    <row r="370" spans="2:2" x14ac:dyDescent="0.3">
      <c r="B370" s="100" t="s">
        <v>6130</v>
      </c>
    </row>
    <row r="371" spans="2:2" ht="27.6" x14ac:dyDescent="0.3">
      <c r="B371" s="100" t="s">
        <v>4654</v>
      </c>
    </row>
    <row r="372" spans="2:2" x14ac:dyDescent="0.3">
      <c r="B372" s="100" t="s">
        <v>6129</v>
      </c>
    </row>
    <row r="373" spans="2:2" ht="28.8" x14ac:dyDescent="0.3">
      <c r="B373" s="100" t="s">
        <v>6128</v>
      </c>
    </row>
    <row r="374" spans="2:2" x14ac:dyDescent="0.3">
      <c r="B374" s="100" t="s">
        <v>6127</v>
      </c>
    </row>
    <row r="375" spans="2:2" x14ac:dyDescent="0.3">
      <c r="B375" s="100" t="s">
        <v>6126</v>
      </c>
    </row>
    <row r="376" spans="2:2" x14ac:dyDescent="0.3">
      <c r="B376" s="100" t="s">
        <v>3969</v>
      </c>
    </row>
    <row r="377" spans="2:2" ht="28.8" x14ac:dyDescent="0.3">
      <c r="B377" s="100" t="s">
        <v>6125</v>
      </c>
    </row>
    <row r="378" spans="2:2" x14ac:dyDescent="0.3">
      <c r="B378" s="100" t="s">
        <v>6124</v>
      </c>
    </row>
    <row r="379" spans="2:2" x14ac:dyDescent="0.3">
      <c r="B379" s="101" t="s">
        <v>3974</v>
      </c>
    </row>
    <row r="380" spans="2:2" ht="15" thickBot="1" x14ac:dyDescent="0.35">
      <c r="B380" s="100" t="s">
        <v>3975</v>
      </c>
    </row>
    <row r="381" spans="2:2" x14ac:dyDescent="0.3">
      <c r="B381" s="158" t="s">
        <v>3976</v>
      </c>
    </row>
    <row r="382" spans="2:2" ht="28.8" x14ac:dyDescent="0.3">
      <c r="B382" s="100" t="s">
        <v>6123</v>
      </c>
    </row>
    <row r="383" spans="2:2" ht="28.8" x14ac:dyDescent="0.3">
      <c r="B383" s="100" t="s">
        <v>6122</v>
      </c>
    </row>
    <row r="384" spans="2:2" x14ac:dyDescent="0.3">
      <c r="B384" s="100" t="s">
        <v>6121</v>
      </c>
    </row>
    <row r="385" spans="2:2" ht="29.4" thickBot="1" x14ac:dyDescent="0.35">
      <c r="B385" s="159" t="s">
        <v>6325</v>
      </c>
    </row>
    <row r="386" spans="2:2" x14ac:dyDescent="0.3">
      <c r="B386" s="158" t="s">
        <v>4659</v>
      </c>
    </row>
    <row r="387" spans="2:2" x14ac:dyDescent="0.3">
      <c r="B387" s="100" t="s">
        <v>5998</v>
      </c>
    </row>
    <row r="388" spans="2:2" x14ac:dyDescent="0.3">
      <c r="B388" s="100" t="s">
        <v>6120</v>
      </c>
    </row>
    <row r="389" spans="2:2" x14ac:dyDescent="0.3">
      <c r="B389" s="100" t="s">
        <v>6119</v>
      </c>
    </row>
    <row r="390" spans="2:2" ht="15" thickBot="1" x14ac:dyDescent="0.35">
      <c r="B390" s="100"/>
    </row>
    <row r="391" spans="2:2" x14ac:dyDescent="0.3">
      <c r="B391" s="158" t="s">
        <v>4660</v>
      </c>
    </row>
    <row r="392" spans="2:2" x14ac:dyDescent="0.3">
      <c r="B392" s="100" t="s">
        <v>5998</v>
      </c>
    </row>
    <row r="393" spans="2:2" x14ac:dyDescent="0.3">
      <c r="B393" s="100" t="s">
        <v>6118</v>
      </c>
    </row>
    <row r="394" spans="2:2" x14ac:dyDescent="0.3">
      <c r="B394" s="100" t="s">
        <v>6117</v>
      </c>
    </row>
    <row r="395" spans="2:2" ht="15" thickBot="1" x14ac:dyDescent="0.35">
      <c r="B395" s="100"/>
    </row>
    <row r="396" spans="2:2" x14ac:dyDescent="0.3">
      <c r="B396" s="158" t="s">
        <v>3977</v>
      </c>
    </row>
    <row r="397" spans="2:2" ht="27.6" x14ac:dyDescent="0.3">
      <c r="B397" s="100" t="s">
        <v>4180</v>
      </c>
    </row>
    <row r="398" spans="2:2" x14ac:dyDescent="0.3">
      <c r="B398" s="101" t="s">
        <v>3968</v>
      </c>
    </row>
    <row r="399" spans="2:2" ht="41.4" x14ac:dyDescent="0.3">
      <c r="B399" s="100" t="s">
        <v>4181</v>
      </c>
    </row>
    <row r="400" spans="2:2" x14ac:dyDescent="0.3">
      <c r="B400" s="100" t="s">
        <v>6116</v>
      </c>
    </row>
    <row r="401" spans="2:2" x14ac:dyDescent="0.3">
      <c r="B401" s="101" t="s">
        <v>3969</v>
      </c>
    </row>
    <row r="402" spans="2:2" x14ac:dyDescent="0.3">
      <c r="B402" s="100" t="s">
        <v>6115</v>
      </c>
    </row>
    <row r="403" spans="2:2" x14ac:dyDescent="0.3">
      <c r="B403" s="100" t="s">
        <v>6114</v>
      </c>
    </row>
    <row r="404" spans="2:2" x14ac:dyDescent="0.3">
      <c r="B404" s="100" t="s">
        <v>6113</v>
      </c>
    </row>
    <row r="405" spans="2:2" x14ac:dyDescent="0.3">
      <c r="B405" s="100" t="s">
        <v>6112</v>
      </c>
    </row>
    <row r="406" spans="2:2" x14ac:dyDescent="0.3">
      <c r="B406" s="101" t="s">
        <v>4643</v>
      </c>
    </row>
    <row r="407" spans="2:2" x14ac:dyDescent="0.3">
      <c r="B407" s="100" t="s">
        <v>6111</v>
      </c>
    </row>
    <row r="408" spans="2:2" ht="15" thickBot="1" x14ac:dyDescent="0.35">
      <c r="B408" s="100"/>
    </row>
    <row r="409" spans="2:2" x14ac:dyDescent="0.3">
      <c r="B409" s="158" t="s">
        <v>4661</v>
      </c>
    </row>
    <row r="410" spans="2:2" x14ac:dyDescent="0.3">
      <c r="B410" s="100" t="s">
        <v>5998</v>
      </c>
    </row>
    <row r="411" spans="2:2" x14ac:dyDescent="0.3">
      <c r="B411" s="100" t="s">
        <v>6110</v>
      </c>
    </row>
    <row r="412" spans="2:2" x14ac:dyDescent="0.3">
      <c r="B412" s="100" t="s">
        <v>6109</v>
      </c>
    </row>
    <row r="413" spans="2:2" ht="15" thickBot="1" x14ac:dyDescent="0.35">
      <c r="B413" s="100"/>
    </row>
    <row r="414" spans="2:2" x14ac:dyDescent="0.3">
      <c r="B414" s="158" t="s">
        <v>3857</v>
      </c>
    </row>
    <row r="415" spans="2:2" ht="41.4" x14ac:dyDescent="0.3">
      <c r="B415" s="100" t="s">
        <v>4182</v>
      </c>
    </row>
    <row r="416" spans="2:2" ht="15" thickBot="1" x14ac:dyDescent="0.35">
      <c r="B416" s="100"/>
    </row>
    <row r="417" spans="2:2" x14ac:dyDescent="0.3">
      <c r="B417" s="158" t="s">
        <v>3978</v>
      </c>
    </row>
    <row r="418" spans="2:2" x14ac:dyDescent="0.3">
      <c r="B418" s="100" t="s">
        <v>5638</v>
      </c>
    </row>
    <row r="419" spans="2:2" x14ac:dyDescent="0.3">
      <c r="B419" s="100" t="s">
        <v>6108</v>
      </c>
    </row>
    <row r="420" spans="2:2" x14ac:dyDescent="0.3">
      <c r="B420" s="100" t="s">
        <v>6107</v>
      </c>
    </row>
    <row r="421" spans="2:2" ht="15" thickBot="1" x14ac:dyDescent="0.35">
      <c r="B421" s="100"/>
    </row>
    <row r="422" spans="2:2" x14ac:dyDescent="0.3">
      <c r="B422" s="158" t="s">
        <v>3979</v>
      </c>
    </row>
    <row r="423" spans="2:2" x14ac:dyDescent="0.3">
      <c r="B423" s="100" t="s">
        <v>4662</v>
      </c>
    </row>
    <row r="424" spans="2:2" ht="15" thickBot="1" x14ac:dyDescent="0.35">
      <c r="B424" s="100"/>
    </row>
    <row r="425" spans="2:2" x14ac:dyDescent="0.3">
      <c r="B425" s="158" t="s">
        <v>3980</v>
      </c>
    </row>
    <row r="426" spans="2:2" ht="27.6" x14ac:dyDescent="0.3">
      <c r="B426" s="100" t="s">
        <v>4663</v>
      </c>
    </row>
    <row r="427" spans="2:2" ht="15" thickBot="1" x14ac:dyDescent="0.35">
      <c r="B427" s="100"/>
    </row>
    <row r="428" spans="2:2" x14ac:dyDescent="0.3">
      <c r="B428" s="158" t="s">
        <v>3861</v>
      </c>
    </row>
    <row r="429" spans="2:2" x14ac:dyDescent="0.3">
      <c r="B429" s="100" t="s">
        <v>4664</v>
      </c>
    </row>
    <row r="430" spans="2:2" ht="15" thickBot="1" x14ac:dyDescent="0.35">
      <c r="B430" s="100"/>
    </row>
    <row r="431" spans="2:2" x14ac:dyDescent="0.3">
      <c r="B431" s="158" t="s">
        <v>3981</v>
      </c>
    </row>
    <row r="432" spans="2:2" ht="28.8" x14ac:dyDescent="0.3">
      <c r="B432" s="100" t="s">
        <v>6106</v>
      </c>
    </row>
    <row r="433" spans="2:2" x14ac:dyDescent="0.3">
      <c r="B433" s="101" t="s">
        <v>3968</v>
      </c>
    </row>
    <row r="434" spans="2:2" x14ac:dyDescent="0.3">
      <c r="B434" s="100" t="s">
        <v>6105</v>
      </c>
    </row>
    <row r="435" spans="2:2" x14ac:dyDescent="0.3">
      <c r="B435" s="100" t="s">
        <v>6104</v>
      </c>
    </row>
    <row r="436" spans="2:2" x14ac:dyDescent="0.3">
      <c r="B436" s="101" t="s">
        <v>3969</v>
      </c>
    </row>
    <row r="437" spans="2:2" x14ac:dyDescent="0.3">
      <c r="B437" s="100" t="s">
        <v>6103</v>
      </c>
    </row>
    <row r="438" spans="2:2" x14ac:dyDescent="0.3">
      <c r="B438" s="100" t="s">
        <v>6102</v>
      </c>
    </row>
    <row r="439" spans="2:2" x14ac:dyDescent="0.3">
      <c r="B439" s="100" t="s">
        <v>6101</v>
      </c>
    </row>
    <row r="440" spans="2:2" x14ac:dyDescent="0.3">
      <c r="B440" s="100" t="s">
        <v>6100</v>
      </c>
    </row>
    <row r="441" spans="2:2" x14ac:dyDescent="0.3">
      <c r="B441" s="100" t="s">
        <v>6099</v>
      </c>
    </row>
    <row r="442" spans="2:2" x14ac:dyDescent="0.3">
      <c r="B442" s="100" t="s">
        <v>6098</v>
      </c>
    </row>
    <row r="443" spans="2:2" x14ac:dyDescent="0.3">
      <c r="B443" s="100" t="s">
        <v>6097</v>
      </c>
    </row>
    <row r="444" spans="2:2" x14ac:dyDescent="0.3">
      <c r="B444" s="100" t="s">
        <v>6096</v>
      </c>
    </row>
    <row r="445" spans="2:2" x14ac:dyDescent="0.3">
      <c r="B445" s="100" t="s">
        <v>6095</v>
      </c>
    </row>
    <row r="446" spans="2:2" x14ac:dyDescent="0.3">
      <c r="B446" s="100" t="s">
        <v>6094</v>
      </c>
    </row>
    <row r="447" spans="2:2" x14ac:dyDescent="0.3">
      <c r="B447" s="100" t="s">
        <v>6093</v>
      </c>
    </row>
    <row r="448" spans="2:2" x14ac:dyDescent="0.3">
      <c r="B448" s="100" t="s">
        <v>6092</v>
      </c>
    </row>
    <row r="449" spans="2:2" x14ac:dyDescent="0.3">
      <c r="B449" s="100" t="s">
        <v>6091</v>
      </c>
    </row>
    <row r="450" spans="2:2" x14ac:dyDescent="0.3">
      <c r="B450" s="100" t="s">
        <v>6090</v>
      </c>
    </row>
    <row r="451" spans="2:2" x14ac:dyDescent="0.3">
      <c r="B451" s="100" t="s">
        <v>6089</v>
      </c>
    </row>
    <row r="452" spans="2:2" x14ac:dyDescent="0.3">
      <c r="B452" s="100" t="s">
        <v>6088</v>
      </c>
    </row>
    <row r="453" spans="2:2" x14ac:dyDescent="0.3">
      <c r="B453" s="100" t="s">
        <v>6087</v>
      </c>
    </row>
    <row r="454" spans="2:2" x14ac:dyDescent="0.3">
      <c r="B454" s="100" t="s">
        <v>4665</v>
      </c>
    </row>
    <row r="455" spans="2:2" ht="15" thickBot="1" x14ac:dyDescent="0.35">
      <c r="B455" s="100"/>
    </row>
    <row r="456" spans="2:2" x14ac:dyDescent="0.3">
      <c r="B456" s="158" t="s">
        <v>3982</v>
      </c>
    </row>
    <row r="457" spans="2:2" x14ac:dyDescent="0.3">
      <c r="B457" s="100" t="s">
        <v>6086</v>
      </c>
    </row>
    <row r="458" spans="2:2" x14ac:dyDescent="0.3">
      <c r="B458" s="101" t="s">
        <v>3968</v>
      </c>
    </row>
    <row r="459" spans="2:2" x14ac:dyDescent="0.3">
      <c r="B459" s="100" t="s">
        <v>6085</v>
      </c>
    </row>
    <row r="460" spans="2:2" x14ac:dyDescent="0.3">
      <c r="B460" s="100" t="s">
        <v>6084</v>
      </c>
    </row>
    <row r="461" spans="2:2" x14ac:dyDescent="0.3">
      <c r="B461" s="100" t="s">
        <v>6083</v>
      </c>
    </row>
    <row r="462" spans="2:2" x14ac:dyDescent="0.3">
      <c r="B462" s="100" t="s">
        <v>6082</v>
      </c>
    </row>
    <row r="463" spans="2:2" x14ac:dyDescent="0.3">
      <c r="B463" s="100" t="s">
        <v>6081</v>
      </c>
    </row>
    <row r="464" spans="2:2" x14ac:dyDescent="0.3">
      <c r="B464" s="100" t="s">
        <v>6080</v>
      </c>
    </row>
    <row r="465" spans="2:2" x14ac:dyDescent="0.3">
      <c r="B465" s="100" t="s">
        <v>6079</v>
      </c>
    </row>
    <row r="466" spans="2:2" x14ac:dyDescent="0.3">
      <c r="B466" s="101" t="s">
        <v>3969</v>
      </c>
    </row>
    <row r="467" spans="2:2" x14ac:dyDescent="0.3">
      <c r="B467" s="100" t="s">
        <v>6078</v>
      </c>
    </row>
    <row r="468" spans="2:2" x14ac:dyDescent="0.3">
      <c r="B468" s="100" t="s">
        <v>6077</v>
      </c>
    </row>
    <row r="469" spans="2:2" x14ac:dyDescent="0.3">
      <c r="B469" s="100" t="s">
        <v>6076</v>
      </c>
    </row>
    <row r="470" spans="2:2" x14ac:dyDescent="0.3">
      <c r="B470" s="100" t="s">
        <v>4666</v>
      </c>
    </row>
    <row r="471" spans="2:2" x14ac:dyDescent="0.3">
      <c r="B471" s="100" t="s">
        <v>4667</v>
      </c>
    </row>
    <row r="472" spans="2:2" x14ac:dyDescent="0.3">
      <c r="B472" s="100" t="s">
        <v>4668</v>
      </c>
    </row>
    <row r="473" spans="2:2" x14ac:dyDescent="0.3">
      <c r="B473" s="100" t="s">
        <v>4669</v>
      </c>
    </row>
    <row r="474" spans="2:2" x14ac:dyDescent="0.3">
      <c r="B474" s="100" t="s">
        <v>6075</v>
      </c>
    </row>
    <row r="475" spans="2:2" x14ac:dyDescent="0.3">
      <c r="B475" s="100" t="s">
        <v>4670</v>
      </c>
    </row>
    <row r="476" spans="2:2" x14ac:dyDescent="0.3">
      <c r="B476" s="100" t="s">
        <v>4671</v>
      </c>
    </row>
    <row r="477" spans="2:2" x14ac:dyDescent="0.3">
      <c r="B477" s="100" t="s">
        <v>4672</v>
      </c>
    </row>
    <row r="478" spans="2:2" x14ac:dyDescent="0.3">
      <c r="B478" s="100" t="s">
        <v>4673</v>
      </c>
    </row>
    <row r="479" spans="2:2" x14ac:dyDescent="0.3">
      <c r="B479" s="100" t="s">
        <v>4674</v>
      </c>
    </row>
    <row r="480" spans="2:2" x14ac:dyDescent="0.3">
      <c r="B480" s="100" t="s">
        <v>4675</v>
      </c>
    </row>
    <row r="481" spans="2:2" x14ac:dyDescent="0.3">
      <c r="B481" s="100" t="s">
        <v>4676</v>
      </c>
    </row>
    <row r="482" spans="2:2" x14ac:dyDescent="0.3">
      <c r="B482" s="100" t="s">
        <v>4677</v>
      </c>
    </row>
    <row r="483" spans="2:2" x14ac:dyDescent="0.3">
      <c r="B483" s="100" t="s">
        <v>4678</v>
      </c>
    </row>
    <row r="484" spans="2:2" ht="15" thickBot="1" x14ac:dyDescent="0.35">
      <c r="B484" s="100"/>
    </row>
    <row r="485" spans="2:2" x14ac:dyDescent="0.3">
      <c r="B485" s="158" t="s">
        <v>3983</v>
      </c>
    </row>
    <row r="486" spans="2:2" x14ac:dyDescent="0.3">
      <c r="B486" s="100" t="s">
        <v>5741</v>
      </c>
    </row>
    <row r="487" spans="2:2" x14ac:dyDescent="0.3">
      <c r="B487" s="101" t="s">
        <v>3968</v>
      </c>
    </row>
    <row r="488" spans="2:2" x14ac:dyDescent="0.3">
      <c r="B488" s="100" t="s">
        <v>5740</v>
      </c>
    </row>
    <row r="489" spans="2:2" ht="28.8" x14ac:dyDescent="0.3">
      <c r="B489" s="100" t="s">
        <v>5739</v>
      </c>
    </row>
    <row r="490" spans="2:2" x14ac:dyDescent="0.3">
      <c r="B490" s="100" t="s">
        <v>6074</v>
      </c>
    </row>
    <row r="491" spans="2:2" ht="28.8" x14ac:dyDescent="0.3">
      <c r="B491" s="100" t="s">
        <v>6073</v>
      </c>
    </row>
    <row r="492" spans="2:2" x14ac:dyDescent="0.3">
      <c r="B492" s="100" t="s">
        <v>6072</v>
      </c>
    </row>
    <row r="493" spans="2:2" ht="28.8" x14ac:dyDescent="0.3">
      <c r="B493" s="100" t="s">
        <v>5735</v>
      </c>
    </row>
    <row r="494" spans="2:2" x14ac:dyDescent="0.3">
      <c r="B494" s="101" t="s">
        <v>3969</v>
      </c>
    </row>
    <row r="495" spans="2:2" x14ac:dyDescent="0.3">
      <c r="B495" s="100" t="s">
        <v>5734</v>
      </c>
    </row>
    <row r="496" spans="2:2" ht="28.8" x14ac:dyDescent="0.3">
      <c r="B496" s="100" t="s">
        <v>6071</v>
      </c>
    </row>
    <row r="497" spans="2:2" ht="28.8" x14ac:dyDescent="0.3">
      <c r="B497" s="100" t="s">
        <v>6070</v>
      </c>
    </row>
    <row r="498" spans="2:2" ht="15" thickBot="1" x14ac:dyDescent="0.35">
      <c r="B498" s="100" t="s">
        <v>6069</v>
      </c>
    </row>
    <row r="499" spans="2:2" x14ac:dyDescent="0.3">
      <c r="B499" s="158" t="s">
        <v>3865</v>
      </c>
    </row>
    <row r="500" spans="2:2" x14ac:dyDescent="0.3">
      <c r="B500" s="100" t="s">
        <v>5998</v>
      </c>
    </row>
    <row r="501" spans="2:2" x14ac:dyDescent="0.3">
      <c r="B501" s="100" t="s">
        <v>6068</v>
      </c>
    </row>
    <row r="502" spans="2:2" x14ac:dyDescent="0.3">
      <c r="B502" s="100" t="s">
        <v>6067</v>
      </c>
    </row>
    <row r="503" spans="2:2" ht="15" thickBot="1" x14ac:dyDescent="0.35">
      <c r="B503" s="100"/>
    </row>
    <row r="504" spans="2:2" x14ac:dyDescent="0.3">
      <c r="B504" s="158" t="s">
        <v>3866</v>
      </c>
    </row>
    <row r="505" spans="2:2" ht="27.6" x14ac:dyDescent="0.3">
      <c r="B505" s="100" t="s">
        <v>4180</v>
      </c>
    </row>
    <row r="506" spans="2:2" x14ac:dyDescent="0.3">
      <c r="B506" s="101" t="s">
        <v>3968</v>
      </c>
    </row>
    <row r="507" spans="2:2" ht="41.4" x14ac:dyDescent="0.3">
      <c r="B507" s="100" t="s">
        <v>4181</v>
      </c>
    </row>
    <row r="508" spans="2:2" x14ac:dyDescent="0.3">
      <c r="B508" s="100" t="s">
        <v>6066</v>
      </c>
    </row>
    <row r="509" spans="2:2" x14ac:dyDescent="0.3">
      <c r="B509" s="101" t="s">
        <v>3969</v>
      </c>
    </row>
    <row r="510" spans="2:2" x14ac:dyDescent="0.3">
      <c r="B510" s="100" t="s">
        <v>6065</v>
      </c>
    </row>
    <row r="511" spans="2:2" x14ac:dyDescent="0.3">
      <c r="B511" s="100" t="s">
        <v>6064</v>
      </c>
    </row>
    <row r="512" spans="2:2" x14ac:dyDescent="0.3">
      <c r="B512" s="101" t="s">
        <v>4643</v>
      </c>
    </row>
    <row r="513" spans="2:2" x14ac:dyDescent="0.3">
      <c r="B513" s="100" t="s">
        <v>6063</v>
      </c>
    </row>
    <row r="514" spans="2:2" ht="15" thickBot="1" x14ac:dyDescent="0.35">
      <c r="B514" s="100"/>
    </row>
    <row r="515" spans="2:2" x14ac:dyDescent="0.3">
      <c r="B515" s="158" t="s">
        <v>3984</v>
      </c>
    </row>
    <row r="516" spans="2:2" x14ac:dyDescent="0.3">
      <c r="B516" s="100" t="s">
        <v>5638</v>
      </c>
    </row>
    <row r="517" spans="2:2" ht="28.8" x14ac:dyDescent="0.3">
      <c r="B517" s="100" t="s">
        <v>6062</v>
      </c>
    </row>
    <row r="518" spans="2:2" ht="28.8" x14ac:dyDescent="0.3">
      <c r="B518" s="100" t="s">
        <v>6061</v>
      </c>
    </row>
    <row r="519" spans="2:2" ht="28.8" x14ac:dyDescent="0.3">
      <c r="B519" s="100" t="s">
        <v>6060</v>
      </c>
    </row>
    <row r="520" spans="2:2" ht="15" thickBot="1" x14ac:dyDescent="0.35">
      <c r="B520" s="100"/>
    </row>
    <row r="521" spans="2:2" x14ac:dyDescent="0.3">
      <c r="B521" s="158" t="s">
        <v>4679</v>
      </c>
    </row>
    <row r="522" spans="2:2" ht="41.4" x14ac:dyDescent="0.3">
      <c r="B522" s="100" t="s">
        <v>4680</v>
      </c>
    </row>
    <row r="523" spans="2:2" x14ac:dyDescent="0.3">
      <c r="B523" s="101" t="s">
        <v>3968</v>
      </c>
    </row>
    <row r="524" spans="2:2" x14ac:dyDescent="0.3">
      <c r="B524" s="100" t="s">
        <v>6059</v>
      </c>
    </row>
    <row r="525" spans="2:2" ht="28.8" x14ac:dyDescent="0.3">
      <c r="B525" s="100" t="s">
        <v>6058</v>
      </c>
    </row>
    <row r="526" spans="2:2" x14ac:dyDescent="0.3">
      <c r="B526" s="101" t="s">
        <v>3969</v>
      </c>
    </row>
    <row r="527" spans="2:2" x14ac:dyDescent="0.3">
      <c r="B527" s="100" t="s">
        <v>6057</v>
      </c>
    </row>
    <row r="528" spans="2:2" x14ac:dyDescent="0.3">
      <c r="B528" s="100" t="s">
        <v>6056</v>
      </c>
    </row>
    <row r="529" spans="2:2" x14ac:dyDescent="0.3">
      <c r="B529" s="100" t="s">
        <v>6055</v>
      </c>
    </row>
    <row r="530" spans="2:2" x14ac:dyDescent="0.3">
      <c r="B530" s="100" t="s">
        <v>6054</v>
      </c>
    </row>
    <row r="531" spans="2:2" x14ac:dyDescent="0.3">
      <c r="B531" s="100" t="s">
        <v>6053</v>
      </c>
    </row>
    <row r="532" spans="2:2" x14ac:dyDescent="0.3">
      <c r="B532" s="100" t="s">
        <v>6052</v>
      </c>
    </row>
    <row r="533" spans="2:2" x14ac:dyDescent="0.3">
      <c r="B533" s="100" t="s">
        <v>6051</v>
      </c>
    </row>
    <row r="534" spans="2:2" x14ac:dyDescent="0.3">
      <c r="B534" s="100" t="s">
        <v>6050</v>
      </c>
    </row>
    <row r="535" spans="2:2" x14ac:dyDescent="0.3">
      <c r="B535" s="100" t="s">
        <v>6049</v>
      </c>
    </row>
    <row r="536" spans="2:2" x14ac:dyDescent="0.3">
      <c r="B536" s="100" t="s">
        <v>6048</v>
      </c>
    </row>
    <row r="537" spans="2:2" x14ac:dyDescent="0.3">
      <c r="B537" s="100" t="s">
        <v>6047</v>
      </c>
    </row>
    <row r="538" spans="2:2" ht="27.6" x14ac:dyDescent="0.3">
      <c r="B538" s="100" t="s">
        <v>3985</v>
      </c>
    </row>
    <row r="539" spans="2:2" ht="15" thickBot="1" x14ac:dyDescent="0.35">
      <c r="B539" s="100"/>
    </row>
    <row r="540" spans="2:2" x14ac:dyDescent="0.3">
      <c r="B540" s="158" t="s">
        <v>3869</v>
      </c>
    </row>
    <row r="541" spans="2:2" ht="28.8" x14ac:dyDescent="0.3">
      <c r="B541" s="100" t="s">
        <v>5842</v>
      </c>
    </row>
    <row r="542" spans="2:2" ht="15" thickBot="1" x14ac:dyDescent="0.35">
      <c r="B542" s="100"/>
    </row>
    <row r="543" spans="2:2" x14ac:dyDescent="0.3">
      <c r="B543" s="158" t="s">
        <v>3986</v>
      </c>
    </row>
    <row r="544" spans="2:2" x14ac:dyDescent="0.3">
      <c r="B544" s="100" t="s">
        <v>6046</v>
      </c>
    </row>
    <row r="545" spans="2:2" x14ac:dyDescent="0.3">
      <c r="B545" s="101" t="s">
        <v>3968</v>
      </c>
    </row>
    <row r="546" spans="2:2" x14ac:dyDescent="0.3">
      <c r="B546" s="100" t="s">
        <v>6045</v>
      </c>
    </row>
    <row r="547" spans="2:2" x14ac:dyDescent="0.3">
      <c r="B547" s="100" t="s">
        <v>6044</v>
      </c>
    </row>
    <row r="548" spans="2:2" x14ac:dyDescent="0.3">
      <c r="B548" s="100" t="s">
        <v>6043</v>
      </c>
    </row>
    <row r="549" spans="2:2" x14ac:dyDescent="0.3">
      <c r="B549" s="101" t="s">
        <v>3969</v>
      </c>
    </row>
    <row r="550" spans="2:2" ht="28.8" x14ac:dyDescent="0.3">
      <c r="B550" s="100" t="s">
        <v>6042</v>
      </c>
    </row>
    <row r="551" spans="2:2" x14ac:dyDescent="0.3">
      <c r="B551" s="100" t="s">
        <v>6041</v>
      </c>
    </row>
    <row r="552" spans="2:2" x14ac:dyDescent="0.3">
      <c r="B552" s="100" t="s">
        <v>6040</v>
      </c>
    </row>
    <row r="553" spans="2:2" ht="15" thickBot="1" x14ac:dyDescent="0.35">
      <c r="B553" s="100"/>
    </row>
    <row r="554" spans="2:2" x14ac:dyDescent="0.3">
      <c r="B554" s="158" t="s">
        <v>3987</v>
      </c>
    </row>
    <row r="555" spans="2:2" ht="27.6" x14ac:dyDescent="0.3">
      <c r="B555" s="100" t="s">
        <v>4681</v>
      </c>
    </row>
    <row r="556" spans="2:2" ht="15" thickBot="1" x14ac:dyDescent="0.35">
      <c r="B556" s="100"/>
    </row>
    <row r="557" spans="2:2" x14ac:dyDescent="0.3">
      <c r="B557" s="158" t="s">
        <v>3988</v>
      </c>
    </row>
    <row r="558" spans="2:2" x14ac:dyDescent="0.3">
      <c r="B558" s="100" t="s">
        <v>3989</v>
      </c>
    </row>
    <row r="559" spans="2:2" ht="28.8" x14ac:dyDescent="0.3">
      <c r="B559" s="100" t="s">
        <v>6039</v>
      </c>
    </row>
    <row r="560" spans="2:2" ht="28.8" x14ac:dyDescent="0.3">
      <c r="B560" s="100" t="s">
        <v>6038</v>
      </c>
    </row>
    <row r="561" spans="2:2" x14ac:dyDescent="0.3">
      <c r="B561" s="100" t="s">
        <v>6037</v>
      </c>
    </row>
    <row r="562" spans="2:2" ht="28.8" x14ac:dyDescent="0.3">
      <c r="B562" s="100" t="s">
        <v>6036</v>
      </c>
    </row>
    <row r="563" spans="2:2" ht="28.8" x14ac:dyDescent="0.3">
      <c r="B563" s="100" t="s">
        <v>6035</v>
      </c>
    </row>
    <row r="564" spans="2:2" ht="28.8" x14ac:dyDescent="0.3">
      <c r="B564" s="100" t="s">
        <v>6034</v>
      </c>
    </row>
    <row r="565" spans="2:2" x14ac:dyDescent="0.3">
      <c r="B565" s="100" t="s">
        <v>6033</v>
      </c>
    </row>
    <row r="566" spans="2:2" x14ac:dyDescent="0.3">
      <c r="B566" s="100" t="s">
        <v>6032</v>
      </c>
    </row>
    <row r="567" spans="2:2" ht="28.8" x14ac:dyDescent="0.3">
      <c r="B567" s="100" t="s">
        <v>6031</v>
      </c>
    </row>
    <row r="568" spans="2:2" ht="28.8" x14ac:dyDescent="0.3">
      <c r="B568" s="100" t="s">
        <v>6030</v>
      </c>
    </row>
    <row r="569" spans="2:2" ht="28.8" x14ac:dyDescent="0.3">
      <c r="B569" s="100" t="s">
        <v>6029</v>
      </c>
    </row>
    <row r="570" spans="2:2" ht="69" x14ac:dyDescent="0.3">
      <c r="B570" s="100" t="s">
        <v>4682</v>
      </c>
    </row>
    <row r="571" spans="2:2" ht="28.8" x14ac:dyDescent="0.3">
      <c r="B571" s="100" t="s">
        <v>6028</v>
      </c>
    </row>
    <row r="572" spans="2:2" x14ac:dyDescent="0.3">
      <c r="B572" s="100" t="s">
        <v>6027</v>
      </c>
    </row>
    <row r="573" spans="2:2" ht="28.8" x14ac:dyDescent="0.3">
      <c r="B573" s="100" t="s">
        <v>6026</v>
      </c>
    </row>
    <row r="574" spans="2:2" ht="28.8" x14ac:dyDescent="0.3">
      <c r="B574" s="100" t="s">
        <v>6025</v>
      </c>
    </row>
    <row r="575" spans="2:2" x14ac:dyDescent="0.3">
      <c r="B575" s="100" t="s">
        <v>6024</v>
      </c>
    </row>
    <row r="576" spans="2:2" ht="28.8" x14ac:dyDescent="0.3">
      <c r="B576" s="100" t="s">
        <v>6023</v>
      </c>
    </row>
    <row r="577" spans="2:2" x14ac:dyDescent="0.3">
      <c r="B577" s="100" t="s">
        <v>6022</v>
      </c>
    </row>
    <row r="578" spans="2:2" ht="28.8" x14ac:dyDescent="0.3">
      <c r="B578" s="100" t="s">
        <v>6021</v>
      </c>
    </row>
    <row r="579" spans="2:2" x14ac:dyDescent="0.3">
      <c r="B579" s="100" t="s">
        <v>6020</v>
      </c>
    </row>
    <row r="580" spans="2:2" ht="28.8" x14ac:dyDescent="0.3">
      <c r="B580" s="100" t="s">
        <v>6009</v>
      </c>
    </row>
    <row r="581" spans="2:2" x14ac:dyDescent="0.3">
      <c r="B581" s="100" t="s">
        <v>6019</v>
      </c>
    </row>
    <row r="582" spans="2:2" x14ac:dyDescent="0.3">
      <c r="B582" s="100" t="s">
        <v>6018</v>
      </c>
    </row>
    <row r="583" spans="2:2" x14ac:dyDescent="0.3">
      <c r="B583" s="100" t="s">
        <v>6017</v>
      </c>
    </row>
    <row r="584" spans="2:2" ht="28.8" x14ac:dyDescent="0.3">
      <c r="B584" s="100" t="s">
        <v>6016</v>
      </c>
    </row>
    <row r="585" spans="2:2" ht="28.8" x14ac:dyDescent="0.3">
      <c r="B585" s="100" t="s">
        <v>6015</v>
      </c>
    </row>
    <row r="586" spans="2:2" x14ac:dyDescent="0.3">
      <c r="B586" s="100" t="s">
        <v>6014</v>
      </c>
    </row>
    <row r="587" spans="2:2" ht="18.75" customHeight="1" x14ac:dyDescent="0.3">
      <c r="B587" s="100" t="s">
        <v>6013</v>
      </c>
    </row>
    <row r="588" spans="2:2" ht="18.75" customHeight="1" x14ac:dyDescent="0.3">
      <c r="B588" s="100" t="s">
        <v>6012</v>
      </c>
    </row>
    <row r="589" spans="2:2" ht="28.8" x14ac:dyDescent="0.3">
      <c r="B589" s="100" t="s">
        <v>6011</v>
      </c>
    </row>
    <row r="590" spans="2:2" x14ac:dyDescent="0.3">
      <c r="B590" s="100" t="s">
        <v>6010</v>
      </c>
    </row>
    <row r="591" spans="2:2" ht="28.8" x14ac:dyDescent="0.3">
      <c r="B591" s="100" t="s">
        <v>6009</v>
      </c>
    </row>
    <row r="592" spans="2:2" x14ac:dyDescent="0.3">
      <c r="B592" s="100" t="s">
        <v>3990</v>
      </c>
    </row>
    <row r="593" spans="2:2" x14ac:dyDescent="0.3">
      <c r="B593" s="100" t="s">
        <v>6008</v>
      </c>
    </row>
    <row r="594" spans="2:2" x14ac:dyDescent="0.3">
      <c r="B594" s="100" t="s">
        <v>6007</v>
      </c>
    </row>
    <row r="595" spans="2:2" x14ac:dyDescent="0.3">
      <c r="B595" s="100" t="s">
        <v>6006</v>
      </c>
    </row>
    <row r="596" spans="2:2" ht="15" thickBot="1" x14ac:dyDescent="0.35">
      <c r="B596" s="100"/>
    </row>
    <row r="597" spans="2:2" x14ac:dyDescent="0.3">
      <c r="B597" s="158" t="s">
        <v>3991</v>
      </c>
    </row>
    <row r="598" spans="2:2" ht="41.4" x14ac:dyDescent="0.3">
      <c r="B598" s="100" t="s">
        <v>4183</v>
      </c>
    </row>
    <row r="599" spans="2:2" x14ac:dyDescent="0.3">
      <c r="B599" s="100" t="s">
        <v>3968</v>
      </c>
    </row>
    <row r="600" spans="2:2" x14ac:dyDescent="0.3">
      <c r="B600" s="100" t="s">
        <v>6005</v>
      </c>
    </row>
    <row r="601" spans="2:2" x14ac:dyDescent="0.3">
      <c r="B601" s="100" t="s">
        <v>6004</v>
      </c>
    </row>
    <row r="602" spans="2:2" x14ac:dyDescent="0.3">
      <c r="B602" s="100" t="s">
        <v>6003</v>
      </c>
    </row>
    <row r="603" spans="2:2" x14ac:dyDescent="0.3">
      <c r="B603" s="100" t="s">
        <v>3969</v>
      </c>
    </row>
    <row r="604" spans="2:2" x14ac:dyDescent="0.3">
      <c r="B604" s="100" t="s">
        <v>6002</v>
      </c>
    </row>
    <row r="605" spans="2:2" x14ac:dyDescent="0.3">
      <c r="B605" s="100" t="s">
        <v>6001</v>
      </c>
    </row>
    <row r="606" spans="2:2" x14ac:dyDescent="0.3">
      <c r="B606" s="100" t="s">
        <v>6000</v>
      </c>
    </row>
    <row r="607" spans="2:2" x14ac:dyDescent="0.3">
      <c r="B607" s="100" t="s">
        <v>5999</v>
      </c>
    </row>
    <row r="608" spans="2:2" ht="15" thickBot="1" x14ac:dyDescent="0.35">
      <c r="B608" s="100"/>
    </row>
    <row r="609" spans="2:2" x14ac:dyDescent="0.3">
      <c r="B609" s="158" t="s">
        <v>4683</v>
      </c>
    </row>
    <row r="610" spans="2:2" x14ac:dyDescent="0.3">
      <c r="B610" s="100" t="s">
        <v>5998</v>
      </c>
    </row>
    <row r="611" spans="2:2" ht="28.8" x14ac:dyDescent="0.3">
      <c r="B611" s="100" t="s">
        <v>5993</v>
      </c>
    </row>
    <row r="612" spans="2:2" x14ac:dyDescent="0.3">
      <c r="B612" s="100" t="s">
        <v>5992</v>
      </c>
    </row>
    <row r="613" spans="2:2" ht="28.8" x14ac:dyDescent="0.3">
      <c r="B613" s="100" t="s">
        <v>5991</v>
      </c>
    </row>
    <row r="614" spans="2:2" ht="27.6" x14ac:dyDescent="0.3">
      <c r="B614" s="100" t="s">
        <v>4684</v>
      </c>
    </row>
    <row r="615" spans="2:2" x14ac:dyDescent="0.3">
      <c r="B615" s="100" t="s">
        <v>3992</v>
      </c>
    </row>
    <row r="616" spans="2:2" x14ac:dyDescent="0.3">
      <c r="B616" s="100" t="s">
        <v>4685</v>
      </c>
    </row>
    <row r="617" spans="2:2" x14ac:dyDescent="0.3">
      <c r="B617" s="100" t="s">
        <v>4686</v>
      </c>
    </row>
    <row r="618" spans="2:2" ht="28.8" x14ac:dyDescent="0.3">
      <c r="B618" s="100" t="s">
        <v>5997</v>
      </c>
    </row>
    <row r="619" spans="2:2" ht="28.8" x14ac:dyDescent="0.3">
      <c r="B619" s="100" t="s">
        <v>5996</v>
      </c>
    </row>
    <row r="620" spans="2:2" x14ac:dyDescent="0.3">
      <c r="B620" s="101" t="s">
        <v>4643</v>
      </c>
    </row>
    <row r="621" spans="2:2" ht="28.8" x14ac:dyDescent="0.3">
      <c r="B621" s="100" t="s">
        <v>5995</v>
      </c>
    </row>
    <row r="622" spans="2:2" ht="15" thickBot="1" x14ac:dyDescent="0.35">
      <c r="B622" s="100"/>
    </row>
    <row r="623" spans="2:2" x14ac:dyDescent="0.3">
      <c r="B623" s="158" t="s">
        <v>4321</v>
      </c>
    </row>
    <row r="624" spans="2:2" x14ac:dyDescent="0.3">
      <c r="B624" s="100" t="s">
        <v>5994</v>
      </c>
    </row>
    <row r="625" spans="2:2" ht="41.4" x14ac:dyDescent="0.3">
      <c r="B625" s="100" t="s">
        <v>4687</v>
      </c>
    </row>
    <row r="626" spans="2:2" ht="27.6" x14ac:dyDescent="0.3">
      <c r="B626" s="100" t="s">
        <v>4688</v>
      </c>
    </row>
    <row r="627" spans="2:2" x14ac:dyDescent="0.3">
      <c r="B627" s="101" t="s">
        <v>3968</v>
      </c>
    </row>
    <row r="628" spans="2:2" ht="28.8" x14ac:dyDescent="0.3">
      <c r="B628" s="100" t="s">
        <v>5993</v>
      </c>
    </row>
    <row r="629" spans="2:2" x14ac:dyDescent="0.3">
      <c r="B629" s="100" t="s">
        <v>5992</v>
      </c>
    </row>
    <row r="630" spans="2:2" ht="28.8" x14ac:dyDescent="0.3">
      <c r="B630" s="100" t="s">
        <v>5991</v>
      </c>
    </row>
    <row r="631" spans="2:2" x14ac:dyDescent="0.3">
      <c r="B631" s="101" t="s">
        <v>3969</v>
      </c>
    </row>
    <row r="632" spans="2:2" x14ac:dyDescent="0.3">
      <c r="B632" s="100" t="s">
        <v>5990</v>
      </c>
    </row>
    <row r="633" spans="2:2" x14ac:dyDescent="0.3">
      <c r="B633" s="100" t="s">
        <v>5989</v>
      </c>
    </row>
    <row r="634" spans="2:2" ht="43.2" x14ac:dyDescent="0.3">
      <c r="B634" s="100" t="s">
        <v>5988</v>
      </c>
    </row>
    <row r="635" spans="2:2" ht="28.8" x14ac:dyDescent="0.3">
      <c r="B635" s="100" t="s">
        <v>5987</v>
      </c>
    </row>
    <row r="636" spans="2:2" x14ac:dyDescent="0.3">
      <c r="B636" s="101" t="s">
        <v>3993</v>
      </c>
    </row>
    <row r="637" spans="2:2" ht="27.6" x14ac:dyDescent="0.3">
      <c r="B637" s="100" t="s">
        <v>4689</v>
      </c>
    </row>
    <row r="638" spans="2:2" ht="27.6" x14ac:dyDescent="0.3">
      <c r="B638" s="100" t="s">
        <v>4322</v>
      </c>
    </row>
    <row r="639" spans="2:2" x14ac:dyDescent="0.3">
      <c r="B639" s="100" t="s">
        <v>5986</v>
      </c>
    </row>
    <row r="640" spans="2:2" x14ac:dyDescent="0.3">
      <c r="B640" s="100" t="s">
        <v>4690</v>
      </c>
    </row>
    <row r="641" spans="2:2" x14ac:dyDescent="0.3">
      <c r="B641" s="100" t="s">
        <v>4691</v>
      </c>
    </row>
    <row r="642" spans="2:2" ht="15" thickBot="1" x14ac:dyDescent="0.35">
      <c r="B642" s="100"/>
    </row>
    <row r="643" spans="2:2" x14ac:dyDescent="0.3">
      <c r="B643" s="158" t="s">
        <v>4692</v>
      </c>
    </row>
    <row r="644" spans="2:2" ht="41.4" x14ac:dyDescent="0.3">
      <c r="B644" s="100" t="s">
        <v>4184</v>
      </c>
    </row>
    <row r="645" spans="2:2" ht="15" thickBot="1" x14ac:dyDescent="0.35">
      <c r="B645" s="100"/>
    </row>
    <row r="646" spans="2:2" x14ac:dyDescent="0.3">
      <c r="B646" s="158" t="s">
        <v>3994</v>
      </c>
    </row>
    <row r="647" spans="2:2" x14ac:dyDescent="0.3">
      <c r="B647" s="100" t="s">
        <v>3995</v>
      </c>
    </row>
    <row r="648" spans="2:2" ht="28.8" x14ac:dyDescent="0.3">
      <c r="B648" s="100" t="s">
        <v>5985</v>
      </c>
    </row>
    <row r="649" spans="2:2" x14ac:dyDescent="0.3">
      <c r="B649" s="100" t="s">
        <v>5984</v>
      </c>
    </row>
    <row r="650" spans="2:2" x14ac:dyDescent="0.3">
      <c r="B650" s="100" t="s">
        <v>5983</v>
      </c>
    </row>
    <row r="651" spans="2:2" x14ac:dyDescent="0.3">
      <c r="B651" s="100" t="s">
        <v>5982</v>
      </c>
    </row>
    <row r="652" spans="2:2" x14ac:dyDescent="0.3">
      <c r="B652" s="100" t="s">
        <v>5981</v>
      </c>
    </row>
    <row r="653" spans="2:2" x14ac:dyDescent="0.3">
      <c r="B653" s="100" t="s">
        <v>5980</v>
      </c>
    </row>
    <row r="654" spans="2:2" x14ac:dyDescent="0.3">
      <c r="B654" s="100" t="s">
        <v>5979</v>
      </c>
    </row>
    <row r="655" spans="2:2" x14ac:dyDescent="0.3">
      <c r="B655" s="100" t="s">
        <v>5978</v>
      </c>
    </row>
    <row r="656" spans="2:2" x14ac:dyDescent="0.3">
      <c r="B656" s="100" t="s">
        <v>5977</v>
      </c>
    </row>
    <row r="657" spans="2:2" x14ac:dyDescent="0.3">
      <c r="B657" s="100" t="s">
        <v>5976</v>
      </c>
    </row>
    <row r="658" spans="2:2" x14ac:dyDescent="0.3">
      <c r="B658" s="100" t="s">
        <v>5975</v>
      </c>
    </row>
    <row r="659" spans="2:2" x14ac:dyDescent="0.3">
      <c r="B659" s="100" t="s">
        <v>5974</v>
      </c>
    </row>
    <row r="660" spans="2:2" x14ac:dyDescent="0.3">
      <c r="B660" s="100" t="s">
        <v>5973</v>
      </c>
    </row>
    <row r="661" spans="2:2" x14ac:dyDescent="0.3">
      <c r="B661" s="100" t="s">
        <v>5972</v>
      </c>
    </row>
    <row r="662" spans="2:2" x14ac:dyDescent="0.3">
      <c r="B662" s="100" t="s">
        <v>5971</v>
      </c>
    </row>
    <row r="663" spans="2:2" x14ac:dyDescent="0.3">
      <c r="B663" s="100" t="s">
        <v>5970</v>
      </c>
    </row>
    <row r="664" spans="2:2" ht="15" thickBot="1" x14ac:dyDescent="0.35">
      <c r="B664" s="100"/>
    </row>
    <row r="665" spans="2:2" x14ac:dyDescent="0.3">
      <c r="B665" s="158" t="s">
        <v>3996</v>
      </c>
    </row>
    <row r="666" spans="2:2" x14ac:dyDescent="0.3">
      <c r="B666" s="100" t="s">
        <v>3995</v>
      </c>
    </row>
    <row r="667" spans="2:2" x14ac:dyDescent="0.3">
      <c r="B667" s="100" t="s">
        <v>5969</v>
      </c>
    </row>
    <row r="668" spans="2:2" x14ac:dyDescent="0.3">
      <c r="B668" s="100" t="s">
        <v>5968</v>
      </c>
    </row>
    <row r="669" spans="2:2" x14ac:dyDescent="0.3">
      <c r="B669" s="100" t="s">
        <v>5967</v>
      </c>
    </row>
    <row r="670" spans="2:2" ht="28.8" x14ac:dyDescent="0.3">
      <c r="B670" s="100" t="s">
        <v>5966</v>
      </c>
    </row>
    <row r="671" spans="2:2" ht="28.8" x14ac:dyDescent="0.3">
      <c r="B671" s="100" t="s">
        <v>5965</v>
      </c>
    </row>
    <row r="672" spans="2:2" x14ac:dyDescent="0.3">
      <c r="B672" s="100" t="s">
        <v>5964</v>
      </c>
    </row>
    <row r="673" spans="2:2" ht="28.8" x14ac:dyDescent="0.3">
      <c r="B673" s="100" t="s">
        <v>5963</v>
      </c>
    </row>
    <row r="674" spans="2:2" x14ac:dyDescent="0.3">
      <c r="B674" s="100" t="s">
        <v>5962</v>
      </c>
    </row>
    <row r="675" spans="2:2" x14ac:dyDescent="0.3">
      <c r="B675" s="100" t="s">
        <v>5961</v>
      </c>
    </row>
    <row r="676" spans="2:2" x14ac:dyDescent="0.3">
      <c r="B676" s="100" t="s">
        <v>5960</v>
      </c>
    </row>
    <row r="677" spans="2:2" ht="15" thickBot="1" x14ac:dyDescent="0.35">
      <c r="B677" s="100"/>
    </row>
    <row r="678" spans="2:2" x14ac:dyDescent="0.3">
      <c r="B678" s="158" t="s">
        <v>3879</v>
      </c>
    </row>
    <row r="679" spans="2:2" x14ac:dyDescent="0.3">
      <c r="B679" s="100" t="s">
        <v>5934</v>
      </c>
    </row>
    <row r="680" spans="2:2" ht="27.6" x14ac:dyDescent="0.3">
      <c r="B680" s="100" t="s">
        <v>4693</v>
      </c>
    </row>
    <row r="681" spans="2:2" x14ac:dyDescent="0.3">
      <c r="B681" s="100" t="s">
        <v>5959</v>
      </c>
    </row>
    <row r="682" spans="2:2" ht="28.8" x14ac:dyDescent="0.3">
      <c r="B682" s="100" t="s">
        <v>5958</v>
      </c>
    </row>
    <row r="683" spans="2:2" x14ac:dyDescent="0.3">
      <c r="B683" s="100" t="s">
        <v>5931</v>
      </c>
    </row>
    <row r="684" spans="2:2" x14ac:dyDescent="0.3">
      <c r="B684" s="100" t="s">
        <v>5930</v>
      </c>
    </row>
    <row r="685" spans="2:2" ht="28.8" x14ac:dyDescent="0.3">
      <c r="B685" s="100" t="s">
        <v>5957</v>
      </c>
    </row>
    <row r="686" spans="2:2" ht="28.8" x14ac:dyDescent="0.3">
      <c r="B686" s="100" t="s">
        <v>5956</v>
      </c>
    </row>
    <row r="687" spans="2:2" x14ac:dyDescent="0.3">
      <c r="B687" s="100" t="s">
        <v>5955</v>
      </c>
    </row>
    <row r="688" spans="2:2" x14ac:dyDescent="0.3">
      <c r="B688" s="100" t="s">
        <v>5926</v>
      </c>
    </row>
    <row r="689" spans="2:2" ht="28.8" x14ac:dyDescent="0.3">
      <c r="B689" s="100" t="s">
        <v>5954</v>
      </c>
    </row>
    <row r="690" spans="2:2" x14ac:dyDescent="0.3">
      <c r="B690" s="100" t="s">
        <v>5953</v>
      </c>
    </row>
    <row r="691" spans="2:2" x14ac:dyDescent="0.3">
      <c r="B691" s="100" t="s">
        <v>5952</v>
      </c>
    </row>
    <row r="692" spans="2:2" ht="28.8" x14ac:dyDescent="0.3">
      <c r="B692" s="100" t="s">
        <v>5922</v>
      </c>
    </row>
    <row r="693" spans="2:2" ht="28.8" x14ac:dyDescent="0.3">
      <c r="B693" s="100" t="s">
        <v>5951</v>
      </c>
    </row>
    <row r="694" spans="2:2" ht="28.8" x14ac:dyDescent="0.3">
      <c r="B694" s="100" t="s">
        <v>5950</v>
      </c>
    </row>
    <row r="695" spans="2:2" ht="28.8" x14ac:dyDescent="0.3">
      <c r="B695" s="100" t="s">
        <v>5919</v>
      </c>
    </row>
    <row r="696" spans="2:2" x14ac:dyDescent="0.3">
      <c r="B696" s="100" t="s">
        <v>5918</v>
      </c>
    </row>
    <row r="697" spans="2:2" ht="28.8" x14ac:dyDescent="0.3">
      <c r="B697" s="100" t="s">
        <v>5949</v>
      </c>
    </row>
    <row r="698" spans="2:2" x14ac:dyDescent="0.3">
      <c r="B698" s="100" t="s">
        <v>5948</v>
      </c>
    </row>
    <row r="699" spans="2:2" ht="28.8" x14ac:dyDescent="0.3">
      <c r="B699" s="100" t="s">
        <v>5915</v>
      </c>
    </row>
    <row r="700" spans="2:2" x14ac:dyDescent="0.3">
      <c r="B700" s="100" t="s">
        <v>5947</v>
      </c>
    </row>
    <row r="701" spans="2:2" x14ac:dyDescent="0.3">
      <c r="B701" s="100" t="s">
        <v>5946</v>
      </c>
    </row>
    <row r="702" spans="2:2" x14ac:dyDescent="0.3">
      <c r="B702" s="100" t="s">
        <v>5945</v>
      </c>
    </row>
    <row r="703" spans="2:2" x14ac:dyDescent="0.3">
      <c r="B703" s="100" t="s">
        <v>5944</v>
      </c>
    </row>
    <row r="704" spans="2:2" x14ac:dyDescent="0.3">
      <c r="B704" s="100" t="s">
        <v>5943</v>
      </c>
    </row>
    <row r="705" spans="2:2" x14ac:dyDescent="0.3">
      <c r="B705" s="100" t="s">
        <v>5942</v>
      </c>
    </row>
    <row r="706" spans="2:2" x14ac:dyDescent="0.3">
      <c r="B706" s="100" t="s">
        <v>5908</v>
      </c>
    </row>
    <row r="707" spans="2:2" x14ac:dyDescent="0.3">
      <c r="B707" s="100" t="s">
        <v>5941</v>
      </c>
    </row>
    <row r="708" spans="2:2" x14ac:dyDescent="0.3">
      <c r="B708" s="100" t="s">
        <v>5940</v>
      </c>
    </row>
    <row r="709" spans="2:2" x14ac:dyDescent="0.3">
      <c r="B709" s="100" t="s">
        <v>5905</v>
      </c>
    </row>
    <row r="710" spans="2:2" x14ac:dyDescent="0.3">
      <c r="B710" s="100" t="s">
        <v>5904</v>
      </c>
    </row>
    <row r="711" spans="2:2" ht="28.8" x14ac:dyDescent="0.3">
      <c r="B711" s="100" t="s">
        <v>5939</v>
      </c>
    </row>
    <row r="712" spans="2:2" x14ac:dyDescent="0.3">
      <c r="B712" s="100" t="s">
        <v>5938</v>
      </c>
    </row>
    <row r="713" spans="2:2" ht="28.8" x14ac:dyDescent="0.3">
      <c r="B713" s="100" t="s">
        <v>5937</v>
      </c>
    </row>
    <row r="714" spans="2:2" x14ac:dyDescent="0.3">
      <c r="B714" s="100" t="s">
        <v>5936</v>
      </c>
    </row>
    <row r="715" spans="2:2" x14ac:dyDescent="0.3">
      <c r="B715" s="100" t="s">
        <v>5899</v>
      </c>
    </row>
    <row r="716" spans="2:2" ht="28.8" x14ac:dyDescent="0.3">
      <c r="B716" s="100" t="s">
        <v>5935</v>
      </c>
    </row>
    <row r="717" spans="2:2" ht="15" thickBot="1" x14ac:dyDescent="0.35">
      <c r="B717" s="100"/>
    </row>
    <row r="718" spans="2:2" x14ac:dyDescent="0.3">
      <c r="B718" s="158" t="s">
        <v>3880</v>
      </c>
    </row>
    <row r="719" spans="2:2" x14ac:dyDescent="0.3">
      <c r="B719" s="100" t="s">
        <v>5934</v>
      </c>
    </row>
    <row r="720" spans="2:2" ht="27.6" x14ac:dyDescent="0.3">
      <c r="B720" s="100" t="s">
        <v>4693</v>
      </c>
    </row>
    <row r="721" spans="2:2" x14ac:dyDescent="0.3">
      <c r="B721" s="100" t="s">
        <v>5933</v>
      </c>
    </row>
    <row r="722" spans="2:2" ht="28.8" x14ac:dyDescent="0.3">
      <c r="B722" s="100" t="s">
        <v>5932</v>
      </c>
    </row>
    <row r="723" spans="2:2" x14ac:dyDescent="0.3">
      <c r="B723" s="100" t="s">
        <v>5931</v>
      </c>
    </row>
    <row r="724" spans="2:2" x14ac:dyDescent="0.3">
      <c r="B724" s="100" t="s">
        <v>5930</v>
      </c>
    </row>
    <row r="725" spans="2:2" ht="28.8" x14ac:dyDescent="0.3">
      <c r="B725" s="100" t="s">
        <v>5929</v>
      </c>
    </row>
    <row r="726" spans="2:2" ht="28.8" x14ac:dyDescent="0.3">
      <c r="B726" s="100" t="s">
        <v>5928</v>
      </c>
    </row>
    <row r="727" spans="2:2" x14ac:dyDescent="0.3">
      <c r="B727" s="100" t="s">
        <v>5927</v>
      </c>
    </row>
    <row r="728" spans="2:2" x14ac:dyDescent="0.3">
      <c r="B728" s="100" t="s">
        <v>5926</v>
      </c>
    </row>
    <row r="729" spans="2:2" ht="28.8" x14ac:dyDescent="0.3">
      <c r="B729" s="100" t="s">
        <v>5925</v>
      </c>
    </row>
    <row r="730" spans="2:2" x14ac:dyDescent="0.3">
      <c r="B730" s="100" t="s">
        <v>5924</v>
      </c>
    </row>
    <row r="731" spans="2:2" x14ac:dyDescent="0.3">
      <c r="B731" s="100" t="s">
        <v>5923</v>
      </c>
    </row>
    <row r="732" spans="2:2" ht="28.8" x14ac:dyDescent="0.3">
      <c r="B732" s="100" t="s">
        <v>5922</v>
      </c>
    </row>
    <row r="733" spans="2:2" ht="28.8" x14ac:dyDescent="0.3">
      <c r="B733" s="100" t="s">
        <v>5921</v>
      </c>
    </row>
    <row r="734" spans="2:2" ht="28.8" x14ac:dyDescent="0.3">
      <c r="B734" s="100" t="s">
        <v>5920</v>
      </c>
    </row>
    <row r="735" spans="2:2" ht="28.8" x14ac:dyDescent="0.3">
      <c r="B735" s="100" t="s">
        <v>5919</v>
      </c>
    </row>
    <row r="736" spans="2:2" x14ac:dyDescent="0.3">
      <c r="B736" s="100" t="s">
        <v>5918</v>
      </c>
    </row>
    <row r="737" spans="2:2" ht="28.8" x14ac:dyDescent="0.3">
      <c r="B737" s="100" t="s">
        <v>5917</v>
      </c>
    </row>
    <row r="738" spans="2:2" x14ac:dyDescent="0.3">
      <c r="B738" s="100" t="s">
        <v>5916</v>
      </c>
    </row>
    <row r="739" spans="2:2" ht="28.8" x14ac:dyDescent="0.3">
      <c r="B739" s="100" t="s">
        <v>5915</v>
      </c>
    </row>
    <row r="740" spans="2:2" x14ac:dyDescent="0.3">
      <c r="B740" s="100" t="s">
        <v>5914</v>
      </c>
    </row>
    <row r="741" spans="2:2" x14ac:dyDescent="0.3">
      <c r="B741" s="100" t="s">
        <v>5913</v>
      </c>
    </row>
    <row r="742" spans="2:2" x14ac:dyDescent="0.3">
      <c r="B742" s="100" t="s">
        <v>5912</v>
      </c>
    </row>
    <row r="743" spans="2:2" x14ac:dyDescent="0.3">
      <c r="B743" s="100" t="s">
        <v>5911</v>
      </c>
    </row>
    <row r="744" spans="2:2" x14ac:dyDescent="0.3">
      <c r="B744" s="100" t="s">
        <v>5910</v>
      </c>
    </row>
    <row r="745" spans="2:2" x14ac:dyDescent="0.3">
      <c r="B745" s="100" t="s">
        <v>5909</v>
      </c>
    </row>
    <row r="746" spans="2:2" x14ac:dyDescent="0.3">
      <c r="B746" s="100" t="s">
        <v>5908</v>
      </c>
    </row>
    <row r="747" spans="2:2" x14ac:dyDescent="0.3">
      <c r="B747" s="100" t="s">
        <v>5907</v>
      </c>
    </row>
    <row r="748" spans="2:2" x14ac:dyDescent="0.3">
      <c r="B748" s="100" t="s">
        <v>5906</v>
      </c>
    </row>
    <row r="749" spans="2:2" x14ac:dyDescent="0.3">
      <c r="B749" s="100" t="s">
        <v>5905</v>
      </c>
    </row>
    <row r="750" spans="2:2" x14ac:dyDescent="0.3">
      <c r="B750" s="100" t="s">
        <v>5904</v>
      </c>
    </row>
    <row r="751" spans="2:2" ht="28.8" x14ac:dyDescent="0.3">
      <c r="B751" s="100" t="s">
        <v>5903</v>
      </c>
    </row>
    <row r="752" spans="2:2" x14ac:dyDescent="0.3">
      <c r="B752" s="100" t="s">
        <v>5902</v>
      </c>
    </row>
    <row r="753" spans="2:2" ht="28.8" x14ac:dyDescent="0.3">
      <c r="B753" s="100" t="s">
        <v>5901</v>
      </c>
    </row>
    <row r="754" spans="2:2" x14ac:dyDescent="0.3">
      <c r="B754" s="100" t="s">
        <v>5900</v>
      </c>
    </row>
    <row r="755" spans="2:2" x14ac:dyDescent="0.3">
      <c r="B755" s="100" t="s">
        <v>5899</v>
      </c>
    </row>
    <row r="756" spans="2:2" ht="28.8" x14ac:dyDescent="0.3">
      <c r="B756" s="100" t="s">
        <v>5898</v>
      </c>
    </row>
    <row r="757" spans="2:2" ht="15" thickBot="1" x14ac:dyDescent="0.35">
      <c r="B757" s="100"/>
    </row>
    <row r="758" spans="2:2" x14ac:dyDescent="0.3">
      <c r="B758" s="158" t="s">
        <v>3997</v>
      </c>
    </row>
    <row r="759" spans="2:2" ht="28.8" x14ac:dyDescent="0.3">
      <c r="B759" s="100" t="s">
        <v>5897</v>
      </c>
    </row>
    <row r="760" spans="2:2" x14ac:dyDescent="0.3">
      <c r="B760" s="100" t="s">
        <v>5896</v>
      </c>
    </row>
    <row r="761" spans="2:2" x14ac:dyDescent="0.3">
      <c r="B761" s="100" t="s">
        <v>5895</v>
      </c>
    </row>
    <row r="762" spans="2:2" ht="27.6" x14ac:dyDescent="0.3">
      <c r="B762" s="100" t="s">
        <v>4185</v>
      </c>
    </row>
    <row r="763" spans="2:2" ht="27.6" x14ac:dyDescent="0.3">
      <c r="B763" s="100" t="s">
        <v>4186</v>
      </c>
    </row>
    <row r="764" spans="2:2" ht="15" thickBot="1" x14ac:dyDescent="0.35">
      <c r="B764" s="100"/>
    </row>
    <row r="765" spans="2:2" x14ac:dyDescent="0.3">
      <c r="B765" s="158" t="s">
        <v>3998</v>
      </c>
    </row>
    <row r="766" spans="2:2" ht="28.8" x14ac:dyDescent="0.3">
      <c r="B766" s="100" t="s">
        <v>5894</v>
      </c>
    </row>
    <row r="767" spans="2:2" x14ac:dyDescent="0.3">
      <c r="B767" s="100" t="s">
        <v>5893</v>
      </c>
    </row>
    <row r="768" spans="2:2" x14ac:dyDescent="0.3">
      <c r="B768" s="100" t="s">
        <v>5892</v>
      </c>
    </row>
    <row r="769" spans="2:2" x14ac:dyDescent="0.3">
      <c r="B769" s="100" t="s">
        <v>5891</v>
      </c>
    </row>
    <row r="770" spans="2:2" ht="15" thickBot="1" x14ac:dyDescent="0.35">
      <c r="B770" s="100"/>
    </row>
    <row r="771" spans="2:2" x14ac:dyDescent="0.3">
      <c r="B771" s="158" t="s">
        <v>3883</v>
      </c>
    </row>
    <row r="772" spans="2:2" ht="28.8" x14ac:dyDescent="0.3">
      <c r="B772" s="100" t="s">
        <v>5890</v>
      </c>
    </row>
    <row r="773" spans="2:2" ht="28.8" x14ac:dyDescent="0.3">
      <c r="B773" s="100" t="s">
        <v>5889</v>
      </c>
    </row>
    <row r="774" spans="2:2" x14ac:dyDescent="0.3">
      <c r="B774" s="100" t="s">
        <v>5888</v>
      </c>
    </row>
    <row r="775" spans="2:2" x14ac:dyDescent="0.3">
      <c r="B775" s="100" t="s">
        <v>5887</v>
      </c>
    </row>
    <row r="776" spans="2:2" x14ac:dyDescent="0.3">
      <c r="B776" s="100" t="s">
        <v>5886</v>
      </c>
    </row>
    <row r="777" spans="2:2" ht="28.8" x14ac:dyDescent="0.3">
      <c r="B777" s="100" t="s">
        <v>5885</v>
      </c>
    </row>
    <row r="778" spans="2:2" ht="28.8" x14ac:dyDescent="0.3">
      <c r="B778" s="100" t="s">
        <v>5884</v>
      </c>
    </row>
    <row r="779" spans="2:2" x14ac:dyDescent="0.3">
      <c r="B779" s="100" t="s">
        <v>5883</v>
      </c>
    </row>
    <row r="780" spans="2:2" x14ac:dyDescent="0.3">
      <c r="B780" s="100" t="s">
        <v>5882</v>
      </c>
    </row>
    <row r="781" spans="2:2" x14ac:dyDescent="0.3">
      <c r="B781" s="100" t="s">
        <v>5881</v>
      </c>
    </row>
    <row r="782" spans="2:2" ht="28.8" x14ac:dyDescent="0.3">
      <c r="B782" s="100" t="s">
        <v>5880</v>
      </c>
    </row>
    <row r="783" spans="2:2" ht="28.8" x14ac:dyDescent="0.3">
      <c r="B783" s="100" t="s">
        <v>5879</v>
      </c>
    </row>
    <row r="784" spans="2:2" x14ac:dyDescent="0.3">
      <c r="B784" s="100" t="s">
        <v>5878</v>
      </c>
    </row>
    <row r="785" spans="2:2" x14ac:dyDescent="0.3">
      <c r="B785" s="100" t="s">
        <v>5877</v>
      </c>
    </row>
    <row r="786" spans="2:2" ht="27.6" x14ac:dyDescent="0.3">
      <c r="B786" s="100" t="s">
        <v>4187</v>
      </c>
    </row>
    <row r="787" spans="2:2" x14ac:dyDescent="0.3">
      <c r="B787" s="101" t="s">
        <v>3993</v>
      </c>
    </row>
    <row r="788" spans="2:2" ht="28.8" x14ac:dyDescent="0.3">
      <c r="B788" s="100" t="s">
        <v>5876</v>
      </c>
    </row>
    <row r="789" spans="2:2" ht="28.8" x14ac:dyDescent="0.3">
      <c r="B789" s="100" t="s">
        <v>5875</v>
      </c>
    </row>
    <row r="790" spans="2:2" ht="28.8" x14ac:dyDescent="0.3">
      <c r="B790" s="100" t="s">
        <v>5874</v>
      </c>
    </row>
    <row r="791" spans="2:2" ht="28.8" x14ac:dyDescent="0.3">
      <c r="B791" s="100" t="s">
        <v>5873</v>
      </c>
    </row>
    <row r="792" spans="2:2" ht="28.8" x14ac:dyDescent="0.3">
      <c r="B792" s="100" t="s">
        <v>5872</v>
      </c>
    </row>
    <row r="793" spans="2:2" ht="28.8" x14ac:dyDescent="0.3">
      <c r="B793" s="100" t="s">
        <v>5871</v>
      </c>
    </row>
    <row r="794" spans="2:2" x14ac:dyDescent="0.3">
      <c r="B794" s="100" t="s">
        <v>5870</v>
      </c>
    </row>
    <row r="795" spans="2:2" x14ac:dyDescent="0.3">
      <c r="B795" s="100" t="s">
        <v>4694</v>
      </c>
    </row>
    <row r="796" spans="2:2" ht="28.8" x14ac:dyDescent="0.3">
      <c r="B796" s="100" t="s">
        <v>5869</v>
      </c>
    </row>
    <row r="797" spans="2:2" ht="28.8" x14ac:dyDescent="0.3">
      <c r="B797" s="100" t="s">
        <v>5868</v>
      </c>
    </row>
    <row r="798" spans="2:2" ht="28.8" x14ac:dyDescent="0.3">
      <c r="B798" s="100" t="s">
        <v>5867</v>
      </c>
    </row>
    <row r="799" spans="2:2" ht="15" thickBot="1" x14ac:dyDescent="0.35">
      <c r="B799" s="100"/>
    </row>
    <row r="800" spans="2:2" x14ac:dyDescent="0.3">
      <c r="B800" s="158" t="s">
        <v>3999</v>
      </c>
    </row>
    <row r="801" spans="2:2" x14ac:dyDescent="0.3">
      <c r="B801" s="100" t="s">
        <v>3995</v>
      </c>
    </row>
    <row r="802" spans="2:2" x14ac:dyDescent="0.3">
      <c r="B802" s="100" t="s">
        <v>5866</v>
      </c>
    </row>
    <row r="803" spans="2:2" x14ac:dyDescent="0.3">
      <c r="B803" s="100" t="s">
        <v>5865</v>
      </c>
    </row>
    <row r="804" spans="2:2" x14ac:dyDescent="0.3">
      <c r="B804" s="100" t="s">
        <v>5864</v>
      </c>
    </row>
    <row r="805" spans="2:2" x14ac:dyDescent="0.3">
      <c r="B805" s="100" t="s">
        <v>5863</v>
      </c>
    </row>
    <row r="806" spans="2:2" ht="28.8" x14ac:dyDescent="0.3">
      <c r="B806" s="100" t="s">
        <v>5862</v>
      </c>
    </row>
    <row r="807" spans="2:2" x14ac:dyDescent="0.3">
      <c r="B807" s="100" t="s">
        <v>5861</v>
      </c>
    </row>
    <row r="808" spans="2:2" x14ac:dyDescent="0.3">
      <c r="B808" s="100" t="s">
        <v>5860</v>
      </c>
    </row>
    <row r="809" spans="2:2" x14ac:dyDescent="0.3">
      <c r="B809" s="100" t="s">
        <v>5859</v>
      </c>
    </row>
    <row r="810" spans="2:2" x14ac:dyDescent="0.3">
      <c r="B810" s="100" t="s">
        <v>5858</v>
      </c>
    </row>
    <row r="811" spans="2:2" x14ac:dyDescent="0.3">
      <c r="B811" s="100" t="s">
        <v>5857</v>
      </c>
    </row>
    <row r="812" spans="2:2" ht="15" thickBot="1" x14ac:dyDescent="0.35">
      <c r="B812" s="100"/>
    </row>
    <row r="813" spans="2:2" x14ac:dyDescent="0.3">
      <c r="B813" s="158" t="s">
        <v>4000</v>
      </c>
    </row>
    <row r="814" spans="2:2" x14ac:dyDescent="0.3">
      <c r="B814" s="100" t="s">
        <v>5856</v>
      </c>
    </row>
    <row r="815" spans="2:2" x14ac:dyDescent="0.3">
      <c r="B815" s="100" t="s">
        <v>5855</v>
      </c>
    </row>
    <row r="816" spans="2:2" x14ac:dyDescent="0.3">
      <c r="B816" s="100" t="s">
        <v>5854</v>
      </c>
    </row>
    <row r="817" spans="2:2" x14ac:dyDescent="0.3">
      <c r="B817" s="100" t="s">
        <v>5853</v>
      </c>
    </row>
    <row r="818" spans="2:2" ht="15" thickBot="1" x14ac:dyDescent="0.35">
      <c r="B818" s="100"/>
    </row>
    <row r="819" spans="2:2" x14ac:dyDescent="0.3">
      <c r="B819" s="158" t="s">
        <v>3886</v>
      </c>
    </row>
    <row r="820" spans="2:2" x14ac:dyDescent="0.3">
      <c r="B820" s="100" t="s">
        <v>5852</v>
      </c>
    </row>
    <row r="821" spans="2:2" ht="15" thickBot="1" x14ac:dyDescent="0.35">
      <c r="B821" s="100"/>
    </row>
    <row r="822" spans="2:2" x14ac:dyDescent="0.3">
      <c r="B822" s="158" t="s">
        <v>3887</v>
      </c>
    </row>
    <row r="823" spans="2:2" ht="27.6" x14ac:dyDescent="0.3">
      <c r="B823" s="100" t="s">
        <v>4695</v>
      </c>
    </row>
    <row r="824" spans="2:2" x14ac:dyDescent="0.3">
      <c r="B824" s="101" t="s">
        <v>3968</v>
      </c>
    </row>
    <row r="825" spans="2:2" x14ac:dyDescent="0.3">
      <c r="B825" s="100" t="s">
        <v>5851</v>
      </c>
    </row>
    <row r="826" spans="2:2" x14ac:dyDescent="0.3">
      <c r="B826" s="100" t="s">
        <v>5850</v>
      </c>
    </row>
    <row r="827" spans="2:2" x14ac:dyDescent="0.3">
      <c r="B827" s="100" t="s">
        <v>5849</v>
      </c>
    </row>
    <row r="828" spans="2:2" x14ac:dyDescent="0.3">
      <c r="B828" s="100" t="s">
        <v>5848</v>
      </c>
    </row>
    <row r="829" spans="2:2" x14ac:dyDescent="0.3">
      <c r="B829" s="100" t="s">
        <v>5847</v>
      </c>
    </row>
    <row r="830" spans="2:2" x14ac:dyDescent="0.3">
      <c r="B830" s="101" t="s">
        <v>3969</v>
      </c>
    </row>
    <row r="831" spans="2:2" x14ac:dyDescent="0.3">
      <c r="B831" s="100" t="s">
        <v>5846</v>
      </c>
    </row>
    <row r="832" spans="2:2" x14ac:dyDescent="0.3">
      <c r="B832" s="100" t="s">
        <v>5845</v>
      </c>
    </row>
    <row r="833" spans="2:2" x14ac:dyDescent="0.3">
      <c r="B833" s="100" t="s">
        <v>5844</v>
      </c>
    </row>
    <row r="834" spans="2:2" x14ac:dyDescent="0.3">
      <c r="B834" s="100" t="s">
        <v>5843</v>
      </c>
    </row>
    <row r="835" spans="2:2" ht="15" thickBot="1" x14ac:dyDescent="0.35">
      <c r="B835" s="100"/>
    </row>
    <row r="836" spans="2:2" x14ac:dyDescent="0.3">
      <c r="B836" s="158" t="s">
        <v>3888</v>
      </c>
    </row>
    <row r="837" spans="2:2" ht="27.6" x14ac:dyDescent="0.3">
      <c r="B837" s="100" t="s">
        <v>4188</v>
      </c>
    </row>
    <row r="838" spans="2:2" ht="15" thickBot="1" x14ac:dyDescent="0.35">
      <c r="B838" s="100"/>
    </row>
    <row r="839" spans="2:2" x14ac:dyDescent="0.3">
      <c r="B839" s="158" t="s">
        <v>3889</v>
      </c>
    </row>
    <row r="840" spans="2:2" ht="28.8" x14ac:dyDescent="0.3">
      <c r="B840" s="100" t="s">
        <v>5842</v>
      </c>
    </row>
    <row r="841" spans="2:2" ht="15" thickBot="1" x14ac:dyDescent="0.35">
      <c r="B841" s="100"/>
    </row>
    <row r="842" spans="2:2" x14ac:dyDescent="0.3">
      <c r="B842" s="158" t="s">
        <v>4001</v>
      </c>
    </row>
    <row r="843" spans="2:2" ht="28.8" x14ac:dyDescent="0.3">
      <c r="B843" s="100" t="s">
        <v>5841</v>
      </c>
    </row>
    <row r="844" spans="2:2" ht="28.8" x14ac:dyDescent="0.3">
      <c r="B844" s="100" t="s">
        <v>5840</v>
      </c>
    </row>
    <row r="845" spans="2:2" ht="28.8" x14ac:dyDescent="0.3">
      <c r="B845" s="100" t="s">
        <v>5839</v>
      </c>
    </row>
    <row r="846" spans="2:2" ht="15" thickBot="1" x14ac:dyDescent="0.35">
      <c r="B846" s="100"/>
    </row>
    <row r="847" spans="2:2" x14ac:dyDescent="0.3">
      <c r="B847" s="158" t="s">
        <v>4002</v>
      </c>
    </row>
    <row r="848" spans="2:2" x14ac:dyDescent="0.3">
      <c r="B848" s="100" t="s">
        <v>5838</v>
      </c>
    </row>
    <row r="849" spans="2:2" ht="15" thickBot="1" x14ac:dyDescent="0.35">
      <c r="B849" s="100"/>
    </row>
    <row r="850" spans="2:2" x14ac:dyDescent="0.3">
      <c r="B850" s="158" t="s">
        <v>4003</v>
      </c>
    </row>
    <row r="851" spans="2:2" x14ac:dyDescent="0.3">
      <c r="B851" s="100" t="s">
        <v>5837</v>
      </c>
    </row>
    <row r="852" spans="2:2" x14ac:dyDescent="0.3">
      <c r="B852" s="100" t="s">
        <v>5836</v>
      </c>
    </row>
    <row r="853" spans="2:2" x14ac:dyDescent="0.3">
      <c r="B853" s="100" t="s">
        <v>5835</v>
      </c>
    </row>
    <row r="854" spans="2:2" x14ac:dyDescent="0.3">
      <c r="B854" s="100" t="s">
        <v>5834</v>
      </c>
    </row>
    <row r="855" spans="2:2" x14ac:dyDescent="0.3">
      <c r="B855" s="100" t="s">
        <v>5833</v>
      </c>
    </row>
    <row r="856" spans="2:2" ht="15" thickBot="1" x14ac:dyDescent="0.35">
      <c r="B856" s="100"/>
    </row>
    <row r="857" spans="2:2" x14ac:dyDescent="0.3">
      <c r="B857" s="158" t="s">
        <v>3893</v>
      </c>
    </row>
    <row r="858" spans="2:2" x14ac:dyDescent="0.3">
      <c r="B858" s="101" t="s">
        <v>3894</v>
      </c>
    </row>
    <row r="859" spans="2:2" ht="27.6" x14ac:dyDescent="0.3">
      <c r="B859" s="100" t="s">
        <v>4189</v>
      </c>
    </row>
    <row r="860" spans="2:2" x14ac:dyDescent="0.3">
      <c r="B860" s="100" t="s">
        <v>4696</v>
      </c>
    </row>
    <row r="861" spans="2:2" x14ac:dyDescent="0.3">
      <c r="B861" s="101" t="s">
        <v>3974</v>
      </c>
    </row>
    <row r="862" spans="2:2" x14ac:dyDescent="0.3">
      <c r="B862" s="100" t="s">
        <v>4697</v>
      </c>
    </row>
    <row r="863" spans="2:2" x14ac:dyDescent="0.3">
      <c r="B863" s="100" t="s">
        <v>4698</v>
      </c>
    </row>
    <row r="864" spans="2:2" x14ac:dyDescent="0.3">
      <c r="B864" s="101" t="s">
        <v>3895</v>
      </c>
    </row>
    <row r="865" spans="2:2" ht="41.4" x14ac:dyDescent="0.3">
      <c r="B865" s="100" t="s">
        <v>4190</v>
      </c>
    </row>
    <row r="866" spans="2:2" ht="28.8" x14ac:dyDescent="0.3">
      <c r="B866" s="100" t="s">
        <v>5832</v>
      </c>
    </row>
    <row r="867" spans="2:2" x14ac:dyDescent="0.3">
      <c r="B867" s="101" t="s">
        <v>3974</v>
      </c>
    </row>
    <row r="868" spans="2:2" ht="27.6" x14ac:dyDescent="0.3">
      <c r="B868" s="100" t="s">
        <v>4004</v>
      </c>
    </row>
    <row r="869" spans="2:2" x14ac:dyDescent="0.3">
      <c r="B869" s="101" t="s">
        <v>4005</v>
      </c>
    </row>
    <row r="870" spans="2:2" ht="28.8" x14ac:dyDescent="0.3">
      <c r="B870" s="100" t="s">
        <v>5831</v>
      </c>
    </row>
    <row r="871" spans="2:2" x14ac:dyDescent="0.3">
      <c r="B871" s="101" t="s">
        <v>4006</v>
      </c>
    </row>
    <row r="872" spans="2:2" ht="28.8" x14ac:dyDescent="0.3">
      <c r="B872" s="100" t="s">
        <v>5830</v>
      </c>
    </row>
    <row r="873" spans="2:2" ht="27.6" x14ac:dyDescent="0.3">
      <c r="B873" s="101" t="s">
        <v>4007</v>
      </c>
    </row>
    <row r="874" spans="2:2" ht="28.8" x14ac:dyDescent="0.3">
      <c r="B874" s="100" t="s">
        <v>5829</v>
      </c>
    </row>
    <row r="875" spans="2:2" x14ac:dyDescent="0.3">
      <c r="B875" s="100" t="s">
        <v>5828</v>
      </c>
    </row>
    <row r="876" spans="2:2" ht="27.6" x14ac:dyDescent="0.3">
      <c r="B876" s="100" t="s">
        <v>4699</v>
      </c>
    </row>
    <row r="877" spans="2:2" ht="28.8" x14ac:dyDescent="0.3">
      <c r="B877" s="100" t="s">
        <v>5827</v>
      </c>
    </row>
    <row r="878" spans="2:2" ht="27.6" x14ac:dyDescent="0.3">
      <c r="B878" s="100" t="s">
        <v>4191</v>
      </c>
    </row>
    <row r="879" spans="2:2" x14ac:dyDescent="0.3">
      <c r="B879" s="101" t="s">
        <v>4008</v>
      </c>
    </row>
    <row r="880" spans="2:2" x14ac:dyDescent="0.3">
      <c r="B880" s="100" t="s">
        <v>5826</v>
      </c>
    </row>
    <row r="881" spans="2:2" x14ac:dyDescent="0.3">
      <c r="B881" s="100" t="s">
        <v>5825</v>
      </c>
    </row>
    <row r="882" spans="2:2" x14ac:dyDescent="0.3">
      <c r="B882" s="101" t="s">
        <v>3969</v>
      </c>
    </row>
    <row r="883" spans="2:2" x14ac:dyDescent="0.3">
      <c r="B883" s="100" t="s">
        <v>5824</v>
      </c>
    </row>
    <row r="884" spans="2:2" ht="28.8" x14ac:dyDescent="0.3">
      <c r="B884" s="100" t="s">
        <v>5823</v>
      </c>
    </row>
    <row r="885" spans="2:2" ht="27.6" x14ac:dyDescent="0.3">
      <c r="B885" s="100" t="s">
        <v>4700</v>
      </c>
    </row>
    <row r="886" spans="2:2" x14ac:dyDescent="0.3">
      <c r="B886" s="101" t="s">
        <v>3974</v>
      </c>
    </row>
    <row r="887" spans="2:2" x14ac:dyDescent="0.3">
      <c r="B887" s="100" t="s">
        <v>4009</v>
      </c>
    </row>
    <row r="888" spans="2:2" x14ac:dyDescent="0.3">
      <c r="B888" s="101" t="s">
        <v>4010</v>
      </c>
    </row>
    <row r="889" spans="2:2" x14ac:dyDescent="0.3">
      <c r="B889" s="100" t="s">
        <v>4701</v>
      </c>
    </row>
    <row r="890" spans="2:2" ht="28.8" x14ac:dyDescent="0.3">
      <c r="B890" s="100" t="s">
        <v>5822</v>
      </c>
    </row>
    <row r="891" spans="2:2" x14ac:dyDescent="0.3">
      <c r="B891" s="100"/>
    </row>
    <row r="892" spans="2:2" x14ac:dyDescent="0.3">
      <c r="B892" s="100"/>
    </row>
    <row r="893" spans="2:2" x14ac:dyDescent="0.3">
      <c r="B893" s="100"/>
    </row>
    <row r="894" spans="2:2" x14ac:dyDescent="0.3">
      <c r="B894" s="100"/>
    </row>
    <row r="895" spans="2:2" x14ac:dyDescent="0.3">
      <c r="B895" s="100"/>
    </row>
    <row r="896" spans="2:2" x14ac:dyDescent="0.3">
      <c r="B896" s="100"/>
    </row>
    <row r="897" spans="2:2" x14ac:dyDescent="0.3">
      <c r="B897" s="100"/>
    </row>
    <row r="898" spans="2:2" x14ac:dyDescent="0.3">
      <c r="B898" s="100"/>
    </row>
    <row r="899" spans="2:2" x14ac:dyDescent="0.3">
      <c r="B899" s="100"/>
    </row>
    <row r="900" spans="2:2" x14ac:dyDescent="0.3">
      <c r="B900" s="100"/>
    </row>
    <row r="901" spans="2:2" x14ac:dyDescent="0.3">
      <c r="B901" s="100"/>
    </row>
    <row r="902" spans="2:2" x14ac:dyDescent="0.3">
      <c r="B902" s="100"/>
    </row>
    <row r="903" spans="2:2" x14ac:dyDescent="0.3">
      <c r="B903" s="100"/>
    </row>
    <row r="904" spans="2:2" x14ac:dyDescent="0.3">
      <c r="B904" s="100"/>
    </row>
    <row r="905" spans="2:2" x14ac:dyDescent="0.3">
      <c r="B905" s="100"/>
    </row>
    <row r="906" spans="2:2" x14ac:dyDescent="0.3">
      <c r="B906" s="100"/>
    </row>
    <row r="907" spans="2:2" x14ac:dyDescent="0.3">
      <c r="B907" s="100"/>
    </row>
    <row r="908" spans="2:2" x14ac:dyDescent="0.3">
      <c r="B908" s="100"/>
    </row>
    <row r="909" spans="2:2" x14ac:dyDescent="0.3">
      <c r="B909" s="100"/>
    </row>
    <row r="910" spans="2:2" x14ac:dyDescent="0.3">
      <c r="B910" s="100"/>
    </row>
    <row r="911" spans="2:2" x14ac:dyDescent="0.3">
      <c r="B911" s="100"/>
    </row>
    <row r="912" spans="2:2" x14ac:dyDescent="0.3">
      <c r="B912" s="100"/>
    </row>
    <row r="913" spans="2:2" x14ac:dyDescent="0.3">
      <c r="B913" s="100"/>
    </row>
    <row r="914" spans="2:2" x14ac:dyDescent="0.3">
      <c r="B914" s="100"/>
    </row>
    <row r="915" spans="2:2" x14ac:dyDescent="0.3">
      <c r="B915" s="106"/>
    </row>
    <row r="916" spans="2:2" x14ac:dyDescent="0.3">
      <c r="B916" s="100"/>
    </row>
    <row r="917" spans="2:2" x14ac:dyDescent="0.3">
      <c r="B917" s="100" t="s">
        <v>4702</v>
      </c>
    </row>
    <row r="918" spans="2:2" x14ac:dyDescent="0.3">
      <c r="B918" s="100" t="s">
        <v>5821</v>
      </c>
    </row>
    <row r="919" spans="2:2" x14ac:dyDescent="0.3">
      <c r="B919" s="100" t="s">
        <v>4703</v>
      </c>
    </row>
    <row r="920" spans="2:2" ht="28.8" x14ac:dyDescent="0.3">
      <c r="B920" s="100" t="s">
        <v>5820</v>
      </c>
    </row>
    <row r="921" spans="2:2" ht="28.8" x14ac:dyDescent="0.3">
      <c r="B921" s="100" t="s">
        <v>5819</v>
      </c>
    </row>
    <row r="922" spans="2:2" ht="28.8" x14ac:dyDescent="0.3">
      <c r="B922" s="100" t="s">
        <v>5818</v>
      </c>
    </row>
    <row r="923" spans="2:2" ht="28.8" x14ac:dyDescent="0.3">
      <c r="B923" s="100" t="s">
        <v>5817</v>
      </c>
    </row>
    <row r="924" spans="2:2" x14ac:dyDescent="0.3">
      <c r="B924" s="100"/>
    </row>
    <row r="925" spans="2:2" x14ac:dyDescent="0.3">
      <c r="B925" s="100"/>
    </row>
    <row r="926" spans="2:2" x14ac:dyDescent="0.3">
      <c r="B926" s="100"/>
    </row>
    <row r="927" spans="2:2" x14ac:dyDescent="0.3">
      <c r="B927" s="100"/>
    </row>
    <row r="928" spans="2:2" x14ac:dyDescent="0.3">
      <c r="B928" s="100"/>
    </row>
    <row r="929" spans="2:2" x14ac:dyDescent="0.3">
      <c r="B929" s="100"/>
    </row>
    <row r="930" spans="2:2" x14ac:dyDescent="0.3">
      <c r="B930" s="100"/>
    </row>
    <row r="931" spans="2:2" x14ac:dyDescent="0.3">
      <c r="B931" s="100"/>
    </row>
    <row r="932" spans="2:2" x14ac:dyDescent="0.3">
      <c r="B932" s="100"/>
    </row>
    <row r="933" spans="2:2" x14ac:dyDescent="0.3">
      <c r="B933" s="100"/>
    </row>
    <row r="934" spans="2:2" x14ac:dyDescent="0.3">
      <c r="B934" s="100"/>
    </row>
    <row r="935" spans="2:2" x14ac:dyDescent="0.3">
      <c r="B935" s="100"/>
    </row>
    <row r="936" spans="2:2" x14ac:dyDescent="0.3">
      <c r="B936" s="100" t="s">
        <v>4704</v>
      </c>
    </row>
    <row r="937" spans="2:2" ht="28.8" x14ac:dyDescent="0.3">
      <c r="B937" s="100" t="s">
        <v>5816</v>
      </c>
    </row>
    <row r="938" spans="2:2" x14ac:dyDescent="0.3">
      <c r="B938" s="100"/>
    </row>
    <row r="939" spans="2:2" x14ac:dyDescent="0.3">
      <c r="B939" s="100" t="s">
        <v>4011</v>
      </c>
    </row>
    <row r="940" spans="2:2" x14ac:dyDescent="0.3">
      <c r="B940" s="100"/>
    </row>
    <row r="941" spans="2:2" x14ac:dyDescent="0.3">
      <c r="B941" s="100"/>
    </row>
    <row r="942" spans="2:2" x14ac:dyDescent="0.3">
      <c r="B942" s="100"/>
    </row>
    <row r="943" spans="2:2" x14ac:dyDescent="0.3">
      <c r="B943" s="100"/>
    </row>
    <row r="944" spans="2:2" x14ac:dyDescent="0.3">
      <c r="B944" s="100"/>
    </row>
    <row r="945" spans="2:2" x14ac:dyDescent="0.3">
      <c r="B945" s="100"/>
    </row>
    <row r="946" spans="2:2" x14ac:dyDescent="0.3">
      <c r="B946" s="100"/>
    </row>
    <row r="947" spans="2:2" x14ac:dyDescent="0.3">
      <c r="B947" s="100"/>
    </row>
    <row r="948" spans="2:2" x14ac:dyDescent="0.3">
      <c r="B948" s="100"/>
    </row>
    <row r="949" spans="2:2" x14ac:dyDescent="0.3">
      <c r="B949" s="100"/>
    </row>
    <row r="950" spans="2:2" x14ac:dyDescent="0.3">
      <c r="B950" s="100"/>
    </row>
    <row r="951" spans="2:2" x14ac:dyDescent="0.3">
      <c r="B951" s="100"/>
    </row>
    <row r="952" spans="2:2" x14ac:dyDescent="0.3">
      <c r="B952" s="100"/>
    </row>
    <row r="953" spans="2:2" x14ac:dyDescent="0.3">
      <c r="B953" s="100"/>
    </row>
    <row r="954" spans="2:2" x14ac:dyDescent="0.3">
      <c r="B954" s="100"/>
    </row>
    <row r="955" spans="2:2" x14ac:dyDescent="0.3">
      <c r="B955" s="100"/>
    </row>
    <row r="956" spans="2:2" x14ac:dyDescent="0.3">
      <c r="B956" s="100"/>
    </row>
    <row r="957" spans="2:2" x14ac:dyDescent="0.3">
      <c r="B957" s="100"/>
    </row>
    <row r="958" spans="2:2" x14ac:dyDescent="0.3">
      <c r="B958" s="100"/>
    </row>
    <row r="959" spans="2:2" x14ac:dyDescent="0.3">
      <c r="B959" s="100"/>
    </row>
    <row r="960" spans="2:2" x14ac:dyDescent="0.3">
      <c r="B960" s="100"/>
    </row>
    <row r="961" spans="2:2" x14ac:dyDescent="0.3">
      <c r="B961" s="100"/>
    </row>
    <row r="962" spans="2:2" x14ac:dyDescent="0.3">
      <c r="B962" s="100"/>
    </row>
    <row r="963" spans="2:2" x14ac:dyDescent="0.3">
      <c r="B963" s="100"/>
    </row>
    <row r="964" spans="2:2" x14ac:dyDescent="0.3">
      <c r="B964" s="100"/>
    </row>
    <row r="965" spans="2:2" x14ac:dyDescent="0.3">
      <c r="B965" s="100"/>
    </row>
    <row r="966" spans="2:2" x14ac:dyDescent="0.3">
      <c r="B966" s="100"/>
    </row>
    <row r="967" spans="2:2" x14ac:dyDescent="0.3">
      <c r="B967" s="100"/>
    </row>
    <row r="968" spans="2:2" x14ac:dyDescent="0.3">
      <c r="B968" s="100"/>
    </row>
    <row r="969" spans="2:2" x14ac:dyDescent="0.3">
      <c r="B969" s="100"/>
    </row>
    <row r="970" spans="2:2" x14ac:dyDescent="0.3">
      <c r="B970" s="100"/>
    </row>
    <row r="971" spans="2:2" x14ac:dyDescent="0.3">
      <c r="B971" s="100"/>
    </row>
    <row r="972" spans="2:2" x14ac:dyDescent="0.3">
      <c r="B972" s="100"/>
    </row>
    <row r="973" spans="2:2" x14ac:dyDescent="0.3">
      <c r="B973" s="100"/>
    </row>
    <row r="974" spans="2:2" x14ac:dyDescent="0.3">
      <c r="B974" s="100"/>
    </row>
    <row r="975" spans="2:2" x14ac:dyDescent="0.3">
      <c r="B975" s="100"/>
    </row>
    <row r="976" spans="2:2" x14ac:dyDescent="0.3">
      <c r="B976" s="100"/>
    </row>
    <row r="977" spans="2:2" x14ac:dyDescent="0.3">
      <c r="B977" s="100"/>
    </row>
    <row r="978" spans="2:2" x14ac:dyDescent="0.3">
      <c r="B978" s="100"/>
    </row>
    <row r="979" spans="2:2" x14ac:dyDescent="0.3">
      <c r="B979" s="100"/>
    </row>
    <row r="980" spans="2:2" x14ac:dyDescent="0.3">
      <c r="B980" s="100"/>
    </row>
    <row r="981" spans="2:2" x14ac:dyDescent="0.3">
      <c r="B981" s="100"/>
    </row>
    <row r="982" spans="2:2" x14ac:dyDescent="0.3">
      <c r="B982" s="100"/>
    </row>
    <row r="983" spans="2:2" x14ac:dyDescent="0.3">
      <c r="B983" s="100"/>
    </row>
    <row r="984" spans="2:2" x14ac:dyDescent="0.3">
      <c r="B984" s="100"/>
    </row>
    <row r="985" spans="2:2" x14ac:dyDescent="0.3">
      <c r="B985" s="100"/>
    </row>
    <row r="986" spans="2:2" x14ac:dyDescent="0.3">
      <c r="B986" s="100"/>
    </row>
    <row r="987" spans="2:2" x14ac:dyDescent="0.3">
      <c r="B987" s="100"/>
    </row>
    <row r="988" spans="2:2" x14ac:dyDescent="0.3">
      <c r="B988" s="100"/>
    </row>
    <row r="989" spans="2:2" x14ac:dyDescent="0.3">
      <c r="B989" s="100"/>
    </row>
    <row r="990" spans="2:2" x14ac:dyDescent="0.3">
      <c r="B990" s="100"/>
    </row>
    <row r="991" spans="2:2" x14ac:dyDescent="0.3">
      <c r="B991" s="100"/>
    </row>
    <row r="992" spans="2:2" x14ac:dyDescent="0.3">
      <c r="B992" s="100"/>
    </row>
    <row r="993" spans="2:2" x14ac:dyDescent="0.3">
      <c r="B993" s="100"/>
    </row>
    <row r="994" spans="2:2" x14ac:dyDescent="0.3">
      <c r="B994" s="100"/>
    </row>
    <row r="995" spans="2:2" x14ac:dyDescent="0.3">
      <c r="B995" s="100"/>
    </row>
    <row r="996" spans="2:2" x14ac:dyDescent="0.3">
      <c r="B996" s="100"/>
    </row>
    <row r="997" spans="2:2" x14ac:dyDescent="0.3">
      <c r="B997" s="100"/>
    </row>
    <row r="998" spans="2:2" x14ac:dyDescent="0.3">
      <c r="B998" s="100"/>
    </row>
    <row r="999" spans="2:2" x14ac:dyDescent="0.3">
      <c r="B999" s="100"/>
    </row>
    <row r="1000" spans="2:2" x14ac:dyDescent="0.3">
      <c r="B1000" s="100"/>
    </row>
    <row r="1001" spans="2:2" x14ac:dyDescent="0.3">
      <c r="B1001" s="100"/>
    </row>
    <row r="1002" spans="2:2" x14ac:dyDescent="0.3">
      <c r="B1002" s="100"/>
    </row>
    <row r="1003" spans="2:2" x14ac:dyDescent="0.3">
      <c r="B1003" s="100"/>
    </row>
    <row r="1004" spans="2:2" x14ac:dyDescent="0.3">
      <c r="B1004" s="100"/>
    </row>
    <row r="1005" spans="2:2" x14ac:dyDescent="0.3">
      <c r="B1005" s="100"/>
    </row>
    <row r="1006" spans="2:2" x14ac:dyDescent="0.3">
      <c r="B1006" s="100"/>
    </row>
    <row r="1007" spans="2:2" x14ac:dyDescent="0.3">
      <c r="B1007" s="100"/>
    </row>
    <row r="1008" spans="2:2" x14ac:dyDescent="0.3">
      <c r="B1008" s="100"/>
    </row>
    <row r="1009" spans="2:2" x14ac:dyDescent="0.3">
      <c r="B1009" s="100"/>
    </row>
    <row r="1010" spans="2:2" x14ac:dyDescent="0.3">
      <c r="B1010" s="100"/>
    </row>
    <row r="1011" spans="2:2" x14ac:dyDescent="0.3">
      <c r="B1011" s="100"/>
    </row>
    <row r="1012" spans="2:2" x14ac:dyDescent="0.3">
      <c r="B1012" s="100"/>
    </row>
    <row r="1013" spans="2:2" x14ac:dyDescent="0.3">
      <c r="B1013" s="100"/>
    </row>
    <row r="1014" spans="2:2" x14ac:dyDescent="0.3">
      <c r="B1014" s="100"/>
    </row>
    <row r="1015" spans="2:2" x14ac:dyDescent="0.3">
      <c r="B1015" s="100"/>
    </row>
    <row r="1016" spans="2:2" x14ac:dyDescent="0.3">
      <c r="B1016" s="100"/>
    </row>
    <row r="1017" spans="2:2" x14ac:dyDescent="0.3">
      <c r="B1017" s="100"/>
    </row>
    <row r="1018" spans="2:2" x14ac:dyDescent="0.3">
      <c r="B1018" s="100"/>
    </row>
    <row r="1019" spans="2:2" x14ac:dyDescent="0.3">
      <c r="B1019" s="100"/>
    </row>
    <row r="1020" spans="2:2" x14ac:dyDescent="0.3">
      <c r="B1020" s="100"/>
    </row>
    <row r="1021" spans="2:2" x14ac:dyDescent="0.3">
      <c r="B1021" s="100"/>
    </row>
    <row r="1022" spans="2:2" x14ac:dyDescent="0.3">
      <c r="B1022" s="100"/>
    </row>
    <row r="1023" spans="2:2" x14ac:dyDescent="0.3">
      <c r="B1023" s="100"/>
    </row>
    <row r="1024" spans="2:2" x14ac:dyDescent="0.3">
      <c r="B1024" s="100"/>
    </row>
    <row r="1025" spans="2:2" x14ac:dyDescent="0.3">
      <c r="B1025" s="100"/>
    </row>
    <row r="1026" spans="2:2" x14ac:dyDescent="0.3">
      <c r="B1026" s="100"/>
    </row>
    <row r="1027" spans="2:2" x14ac:dyDescent="0.3">
      <c r="B1027" s="100"/>
    </row>
    <row r="1028" spans="2:2" x14ac:dyDescent="0.3">
      <c r="B1028" s="100"/>
    </row>
    <row r="1029" spans="2:2" x14ac:dyDescent="0.3">
      <c r="B1029" s="100"/>
    </row>
    <row r="1030" spans="2:2" x14ac:dyDescent="0.3">
      <c r="B1030" s="100" t="s">
        <v>4705</v>
      </c>
    </row>
    <row r="1031" spans="2:2" ht="27.6" x14ac:dyDescent="0.3">
      <c r="B1031" s="100" t="s">
        <v>4012</v>
      </c>
    </row>
    <row r="1032" spans="2:2" x14ac:dyDescent="0.3">
      <c r="B1032" s="100" t="s">
        <v>5815</v>
      </c>
    </row>
    <row r="1033" spans="2:2" x14ac:dyDescent="0.3">
      <c r="B1033" s="100" t="s">
        <v>5814</v>
      </c>
    </row>
    <row r="1034" spans="2:2" x14ac:dyDescent="0.3">
      <c r="B1034" s="100" t="s">
        <v>5813</v>
      </c>
    </row>
    <row r="1035" spans="2:2" ht="27.6" x14ac:dyDescent="0.3">
      <c r="B1035" s="100" t="s">
        <v>4706</v>
      </c>
    </row>
    <row r="1036" spans="2:2" x14ac:dyDescent="0.3">
      <c r="B1036" s="101" t="s">
        <v>3993</v>
      </c>
    </row>
    <row r="1037" spans="2:2" x14ac:dyDescent="0.3">
      <c r="B1037" s="100" t="s">
        <v>5812</v>
      </c>
    </row>
    <row r="1038" spans="2:2" x14ac:dyDescent="0.3">
      <c r="B1038" s="100" t="s">
        <v>5811</v>
      </c>
    </row>
    <row r="1039" spans="2:2" x14ac:dyDescent="0.3">
      <c r="B1039" s="100" t="s">
        <v>5810</v>
      </c>
    </row>
    <row r="1040" spans="2:2" x14ac:dyDescent="0.3">
      <c r="B1040" s="101" t="s">
        <v>3899</v>
      </c>
    </row>
    <row r="1041" spans="2:2" ht="28.8" x14ac:dyDescent="0.3">
      <c r="B1041" s="100" t="s">
        <v>5809</v>
      </c>
    </row>
    <row r="1042" spans="2:2" x14ac:dyDescent="0.3">
      <c r="B1042" s="101" t="s">
        <v>4013</v>
      </c>
    </row>
    <row r="1043" spans="2:2" ht="27.6" x14ac:dyDescent="0.3">
      <c r="B1043" s="100" t="s">
        <v>4192</v>
      </c>
    </row>
    <row r="1044" spans="2:2" ht="27.6" x14ac:dyDescent="0.3">
      <c r="B1044" s="100" t="s">
        <v>4193</v>
      </c>
    </row>
    <row r="1045" spans="2:2" ht="28.8" x14ac:dyDescent="0.3">
      <c r="B1045" s="100" t="s">
        <v>5808</v>
      </c>
    </row>
    <row r="1046" spans="2:2" x14ac:dyDescent="0.3">
      <c r="B1046" s="101" t="s">
        <v>3974</v>
      </c>
    </row>
    <row r="1047" spans="2:2" ht="27.6" x14ac:dyDescent="0.3">
      <c r="B1047" s="100" t="s">
        <v>4707</v>
      </c>
    </row>
    <row r="1048" spans="2:2" ht="15" thickBot="1" x14ac:dyDescent="0.35">
      <c r="B1048" s="100"/>
    </row>
    <row r="1049" spans="2:2" x14ac:dyDescent="0.3">
      <c r="B1049" s="158" t="s">
        <v>4014</v>
      </c>
    </row>
    <row r="1050" spans="2:2" x14ac:dyDescent="0.3">
      <c r="B1050" s="100" t="s">
        <v>4179</v>
      </c>
    </row>
    <row r="1051" spans="2:2" x14ac:dyDescent="0.3">
      <c r="B1051" s="100" t="s">
        <v>5807</v>
      </c>
    </row>
    <row r="1052" spans="2:2" x14ac:dyDescent="0.3">
      <c r="B1052" s="100" t="s">
        <v>5806</v>
      </c>
    </row>
    <row r="1053" spans="2:2" x14ac:dyDescent="0.3">
      <c r="B1053" s="100" t="s">
        <v>5805</v>
      </c>
    </row>
    <row r="1054" spans="2:2" x14ac:dyDescent="0.3">
      <c r="B1054" s="100" t="s">
        <v>5804</v>
      </c>
    </row>
    <row r="1055" spans="2:2" ht="15" thickBot="1" x14ac:dyDescent="0.35">
      <c r="B1055" s="100"/>
    </row>
    <row r="1056" spans="2:2" x14ac:dyDescent="0.3">
      <c r="B1056" s="158" t="s">
        <v>4015</v>
      </c>
    </row>
    <row r="1057" spans="2:2" x14ac:dyDescent="0.3">
      <c r="B1057" s="100" t="s">
        <v>5638</v>
      </c>
    </row>
    <row r="1058" spans="2:2" x14ac:dyDescent="0.3">
      <c r="B1058" s="100" t="s">
        <v>5803</v>
      </c>
    </row>
    <row r="1059" spans="2:2" x14ac:dyDescent="0.3">
      <c r="B1059" s="100" t="s">
        <v>5802</v>
      </c>
    </row>
    <row r="1060" spans="2:2" x14ac:dyDescent="0.3">
      <c r="B1060" s="100" t="s">
        <v>5801</v>
      </c>
    </row>
    <row r="1061" spans="2:2" x14ac:dyDescent="0.3">
      <c r="B1061" s="100" t="s">
        <v>5800</v>
      </c>
    </row>
    <row r="1062" spans="2:2" x14ac:dyDescent="0.3">
      <c r="B1062" s="100" t="s">
        <v>5799</v>
      </c>
    </row>
    <row r="1063" spans="2:2" ht="15" thickBot="1" x14ac:dyDescent="0.35">
      <c r="B1063" s="100"/>
    </row>
    <row r="1064" spans="2:2" x14ac:dyDescent="0.3">
      <c r="B1064" s="158" t="s">
        <v>4016</v>
      </c>
    </row>
    <row r="1065" spans="2:2" ht="28.8" x14ac:dyDescent="0.3">
      <c r="B1065" s="100" t="s">
        <v>5798</v>
      </c>
    </row>
    <row r="1066" spans="2:2" ht="15" thickBot="1" x14ac:dyDescent="0.35">
      <c r="B1066" s="100"/>
    </row>
    <row r="1067" spans="2:2" x14ac:dyDescent="0.3">
      <c r="B1067" s="158" t="s">
        <v>4017</v>
      </c>
    </row>
    <row r="1068" spans="2:2" x14ac:dyDescent="0.3">
      <c r="B1068" s="100" t="s">
        <v>5797</v>
      </c>
    </row>
    <row r="1069" spans="2:2" x14ac:dyDescent="0.3">
      <c r="B1069" s="100" t="s">
        <v>5796</v>
      </c>
    </row>
    <row r="1070" spans="2:2" x14ac:dyDescent="0.3">
      <c r="B1070" s="100" t="s">
        <v>5795</v>
      </c>
    </row>
    <row r="1071" spans="2:2" x14ac:dyDescent="0.3">
      <c r="B1071" s="100" t="s">
        <v>5794</v>
      </c>
    </row>
    <row r="1072" spans="2:2" x14ac:dyDescent="0.3">
      <c r="B1072" s="100" t="s">
        <v>5793</v>
      </c>
    </row>
    <row r="1073" spans="2:2" x14ac:dyDescent="0.3">
      <c r="B1073" s="100" t="s">
        <v>5792</v>
      </c>
    </row>
    <row r="1074" spans="2:2" x14ac:dyDescent="0.3">
      <c r="B1074" s="100" t="s">
        <v>5791</v>
      </c>
    </row>
    <row r="1075" spans="2:2" x14ac:dyDescent="0.3">
      <c r="B1075" s="100" t="s">
        <v>5790</v>
      </c>
    </row>
    <row r="1076" spans="2:2" ht="28.8" x14ac:dyDescent="0.3">
      <c r="B1076" s="100" t="s">
        <v>5789</v>
      </c>
    </row>
    <row r="1077" spans="2:2" ht="28.8" x14ac:dyDescent="0.3">
      <c r="B1077" s="100" t="s">
        <v>5788</v>
      </c>
    </row>
    <row r="1078" spans="2:2" ht="28.8" x14ac:dyDescent="0.3">
      <c r="B1078" s="100" t="s">
        <v>5787</v>
      </c>
    </row>
    <row r="1079" spans="2:2" ht="41.4" x14ac:dyDescent="0.3">
      <c r="B1079" s="100" t="s">
        <v>4708</v>
      </c>
    </row>
    <row r="1080" spans="2:2" ht="41.4" x14ac:dyDescent="0.3">
      <c r="B1080" s="100" t="s">
        <v>4709</v>
      </c>
    </row>
    <row r="1081" spans="2:2" x14ac:dyDescent="0.3">
      <c r="B1081" s="101" t="s">
        <v>3968</v>
      </c>
    </row>
    <row r="1082" spans="2:2" ht="28.8" x14ac:dyDescent="0.3">
      <c r="B1082" s="100" t="s">
        <v>5786</v>
      </c>
    </row>
    <row r="1083" spans="2:2" ht="28.8" x14ac:dyDescent="0.3">
      <c r="B1083" s="100" t="s">
        <v>5785</v>
      </c>
    </row>
    <row r="1084" spans="2:2" x14ac:dyDescent="0.3">
      <c r="B1084" s="101" t="s">
        <v>3969</v>
      </c>
    </row>
    <row r="1085" spans="2:2" x14ac:dyDescent="0.3">
      <c r="B1085" s="100" t="s">
        <v>5784</v>
      </c>
    </row>
    <row r="1086" spans="2:2" x14ac:dyDescent="0.3">
      <c r="B1086" s="100" t="s">
        <v>5783</v>
      </c>
    </row>
    <row r="1087" spans="2:2" x14ac:dyDescent="0.3">
      <c r="B1087" s="100" t="s">
        <v>5782</v>
      </c>
    </row>
    <row r="1088" spans="2:2" x14ac:dyDescent="0.3">
      <c r="B1088" s="101" t="s">
        <v>4036</v>
      </c>
    </row>
    <row r="1089" spans="2:2" x14ac:dyDescent="0.3">
      <c r="B1089" s="100" t="s">
        <v>5781</v>
      </c>
    </row>
    <row r="1090" spans="2:2" ht="41.4" x14ac:dyDescent="0.3">
      <c r="B1090" s="100" t="s">
        <v>4710</v>
      </c>
    </row>
    <row r="1091" spans="2:2" x14ac:dyDescent="0.3">
      <c r="B1091" s="100"/>
    </row>
    <row r="1092" spans="2:2" x14ac:dyDescent="0.3">
      <c r="B1092" s="101" t="s">
        <v>3968</v>
      </c>
    </row>
    <row r="1093" spans="2:2" x14ac:dyDescent="0.3">
      <c r="B1093" s="100" t="s">
        <v>5780</v>
      </c>
    </row>
    <row r="1094" spans="2:2" x14ac:dyDescent="0.3">
      <c r="B1094" s="100" t="s">
        <v>5779</v>
      </c>
    </row>
    <row r="1095" spans="2:2" x14ac:dyDescent="0.3">
      <c r="B1095" s="100" t="s">
        <v>5778</v>
      </c>
    </row>
    <row r="1096" spans="2:2" x14ac:dyDescent="0.3">
      <c r="B1096" s="100"/>
    </row>
    <row r="1097" spans="2:2" x14ac:dyDescent="0.3">
      <c r="B1097" s="101" t="s">
        <v>3969</v>
      </c>
    </row>
    <row r="1098" spans="2:2" x14ac:dyDescent="0.3">
      <c r="B1098" s="100" t="s">
        <v>5773</v>
      </c>
    </row>
    <row r="1099" spans="2:2" x14ac:dyDescent="0.3">
      <c r="B1099" s="100"/>
    </row>
    <row r="1100" spans="2:2" x14ac:dyDescent="0.3">
      <c r="B1100" s="101" t="s">
        <v>4036</v>
      </c>
    </row>
    <row r="1101" spans="2:2" x14ac:dyDescent="0.3">
      <c r="B1101" s="100" t="s">
        <v>5777</v>
      </c>
    </row>
    <row r="1102" spans="2:2" x14ac:dyDescent="0.3">
      <c r="B1102" s="100" t="s">
        <v>5771</v>
      </c>
    </row>
    <row r="1103" spans="2:2" x14ac:dyDescent="0.3">
      <c r="B1103" s="100" t="s">
        <v>5776</v>
      </c>
    </row>
    <row r="1104" spans="2:2" x14ac:dyDescent="0.3">
      <c r="B1104" s="100"/>
    </row>
    <row r="1105" spans="2:2" ht="41.4" x14ac:dyDescent="0.3">
      <c r="B1105" s="100" t="s">
        <v>4323</v>
      </c>
    </row>
    <row r="1106" spans="2:2" x14ac:dyDescent="0.3">
      <c r="B1106" s="101" t="s">
        <v>3968</v>
      </c>
    </row>
    <row r="1107" spans="2:2" x14ac:dyDescent="0.3">
      <c r="B1107" s="100" t="s">
        <v>5775</v>
      </c>
    </row>
    <row r="1108" spans="2:2" x14ac:dyDescent="0.3">
      <c r="B1108" s="100" t="s">
        <v>5774</v>
      </c>
    </row>
    <row r="1109" spans="2:2" x14ac:dyDescent="0.3">
      <c r="B1109" s="101" t="s">
        <v>3969</v>
      </c>
    </row>
    <row r="1110" spans="2:2" x14ac:dyDescent="0.3">
      <c r="B1110" s="100" t="s">
        <v>5773</v>
      </c>
    </row>
    <row r="1111" spans="2:2" x14ac:dyDescent="0.3">
      <c r="B1111" s="101" t="s">
        <v>4036</v>
      </c>
    </row>
    <row r="1112" spans="2:2" x14ac:dyDescent="0.3">
      <c r="B1112" s="100" t="s">
        <v>5772</v>
      </c>
    </row>
    <row r="1113" spans="2:2" x14ac:dyDescent="0.3">
      <c r="B1113" s="100" t="s">
        <v>5771</v>
      </c>
    </row>
    <row r="1114" spans="2:2" x14ac:dyDescent="0.3">
      <c r="B1114" s="100" t="s">
        <v>5770</v>
      </c>
    </row>
    <row r="1115" spans="2:2" ht="27.6" x14ac:dyDescent="0.3">
      <c r="B1115" s="101" t="s">
        <v>4711</v>
      </c>
    </row>
    <row r="1116" spans="2:2" x14ac:dyDescent="0.3">
      <c r="B1116" s="100"/>
    </row>
    <row r="1117" spans="2:2" x14ac:dyDescent="0.3">
      <c r="B1117" s="100" t="s">
        <v>4324</v>
      </c>
    </row>
    <row r="1118" spans="2:2" x14ac:dyDescent="0.3">
      <c r="B1118" s="100" t="s">
        <v>4325</v>
      </c>
    </row>
    <row r="1119" spans="2:2" x14ac:dyDescent="0.3">
      <c r="B1119" s="100" t="s">
        <v>4326</v>
      </c>
    </row>
    <row r="1120" spans="2:2" x14ac:dyDescent="0.3">
      <c r="B1120" s="100" t="s">
        <v>4327</v>
      </c>
    </row>
    <row r="1121" spans="2:2" x14ac:dyDescent="0.3">
      <c r="B1121" s="100" t="s">
        <v>4328</v>
      </c>
    </row>
    <row r="1122" spans="2:2" x14ac:dyDescent="0.3">
      <c r="B1122" s="100"/>
    </row>
    <row r="1123" spans="2:2" x14ac:dyDescent="0.3">
      <c r="B1123" s="105" t="s">
        <v>4712</v>
      </c>
    </row>
    <row r="1124" spans="2:2" x14ac:dyDescent="0.3">
      <c r="B1124" s="105"/>
    </row>
    <row r="1125" spans="2:2" x14ac:dyDescent="0.3">
      <c r="B1125" s="105"/>
    </row>
    <row r="1126" spans="2:2" x14ac:dyDescent="0.3">
      <c r="B1126" s="105"/>
    </row>
    <row r="1127" spans="2:2" x14ac:dyDescent="0.3">
      <c r="B1127" s="105"/>
    </row>
    <row r="1128" spans="2:2" x14ac:dyDescent="0.3">
      <c r="B1128" s="105"/>
    </row>
    <row r="1129" spans="2:2" x14ac:dyDescent="0.3">
      <c r="B1129" s="105"/>
    </row>
    <row r="1130" spans="2:2" x14ac:dyDescent="0.3">
      <c r="B1130" s="105"/>
    </row>
    <row r="1131" spans="2:2" x14ac:dyDescent="0.3">
      <c r="B1131" s="105"/>
    </row>
    <row r="1132" spans="2:2" x14ac:dyDescent="0.3">
      <c r="B1132" s="105"/>
    </row>
    <row r="1133" spans="2:2" x14ac:dyDescent="0.3">
      <c r="B1133" s="105"/>
    </row>
    <row r="1134" spans="2:2" x14ac:dyDescent="0.3">
      <c r="B1134" s="105"/>
    </row>
    <row r="1135" spans="2:2" x14ac:dyDescent="0.3">
      <c r="B1135" s="105"/>
    </row>
    <row r="1136" spans="2:2" x14ac:dyDescent="0.3">
      <c r="B1136" s="105"/>
    </row>
    <row r="1137" spans="2:2" x14ac:dyDescent="0.3">
      <c r="B1137" s="105"/>
    </row>
    <row r="1138" spans="2:2" x14ac:dyDescent="0.3">
      <c r="B1138" s="105"/>
    </row>
    <row r="1139" spans="2:2" x14ac:dyDescent="0.3">
      <c r="B1139" s="105"/>
    </row>
    <row r="1140" spans="2:2" x14ac:dyDescent="0.3">
      <c r="B1140" s="105"/>
    </row>
    <row r="1141" spans="2:2" x14ac:dyDescent="0.3">
      <c r="B1141" s="105"/>
    </row>
    <row r="1142" spans="2:2" x14ac:dyDescent="0.3">
      <c r="B1142" s="105"/>
    </row>
    <row r="1143" spans="2:2" x14ac:dyDescent="0.3">
      <c r="B1143" s="105"/>
    </row>
    <row r="1144" spans="2:2" x14ac:dyDescent="0.3">
      <c r="B1144" s="105"/>
    </row>
    <row r="1145" spans="2:2" x14ac:dyDescent="0.3">
      <c r="B1145" s="105"/>
    </row>
    <row r="1146" spans="2:2" x14ac:dyDescent="0.3">
      <c r="B1146" s="105"/>
    </row>
    <row r="1147" spans="2:2" x14ac:dyDescent="0.3">
      <c r="B1147" s="105"/>
    </row>
    <row r="1148" spans="2:2" x14ac:dyDescent="0.3">
      <c r="B1148" s="105"/>
    </row>
    <row r="1149" spans="2:2" ht="15" thickBot="1" x14ac:dyDescent="0.35">
      <c r="B1149" s="105"/>
    </row>
    <row r="1150" spans="2:2" x14ac:dyDescent="0.3">
      <c r="B1150" s="158" t="s">
        <v>4018</v>
      </c>
    </row>
    <row r="1151" spans="2:2" x14ac:dyDescent="0.3">
      <c r="B1151" s="100" t="s">
        <v>5769</v>
      </c>
    </row>
    <row r="1152" spans="2:2" ht="15" thickBot="1" x14ac:dyDescent="0.35">
      <c r="B1152" s="100"/>
    </row>
    <row r="1153" spans="2:2" x14ac:dyDescent="0.3">
      <c r="B1153" s="158" t="s">
        <v>4616</v>
      </c>
    </row>
    <row r="1154" spans="2:2" ht="28.8" x14ac:dyDescent="0.3">
      <c r="B1154" s="100" t="s">
        <v>5768</v>
      </c>
    </row>
    <row r="1155" spans="2:2" x14ac:dyDescent="0.3">
      <c r="B1155" s="100" t="s">
        <v>5767</v>
      </c>
    </row>
    <row r="1156" spans="2:2" x14ac:dyDescent="0.3">
      <c r="B1156" s="100" t="s">
        <v>5766</v>
      </c>
    </row>
    <row r="1157" spans="2:2" x14ac:dyDescent="0.3">
      <c r="B1157" s="100" t="s">
        <v>5765</v>
      </c>
    </row>
    <row r="1158" spans="2:2" x14ac:dyDescent="0.3">
      <c r="B1158" s="100" t="s">
        <v>5764</v>
      </c>
    </row>
    <row r="1159" spans="2:2" x14ac:dyDescent="0.3">
      <c r="B1159" s="100" t="s">
        <v>5763</v>
      </c>
    </row>
    <row r="1160" spans="2:2" x14ac:dyDescent="0.3">
      <c r="B1160" s="100" t="s">
        <v>5762</v>
      </c>
    </row>
    <row r="1161" spans="2:2" x14ac:dyDescent="0.3">
      <c r="B1161" s="100" t="s">
        <v>5761</v>
      </c>
    </row>
    <row r="1162" spans="2:2" ht="28.8" x14ac:dyDescent="0.3">
      <c r="B1162" s="100" t="s">
        <v>5760</v>
      </c>
    </row>
    <row r="1163" spans="2:2" x14ac:dyDescent="0.3">
      <c r="B1163" s="100" t="s">
        <v>5759</v>
      </c>
    </row>
    <row r="1164" spans="2:2" x14ac:dyDescent="0.3">
      <c r="B1164" s="100" t="s">
        <v>5758</v>
      </c>
    </row>
    <row r="1165" spans="2:2" x14ac:dyDescent="0.3">
      <c r="B1165" s="100" t="s">
        <v>5757</v>
      </c>
    </row>
    <row r="1166" spans="2:2" x14ac:dyDescent="0.3">
      <c r="B1166" s="100" t="s">
        <v>5756</v>
      </c>
    </row>
    <row r="1167" spans="2:2" x14ac:dyDescent="0.3">
      <c r="B1167" s="100" t="s">
        <v>5755</v>
      </c>
    </row>
    <row r="1168" spans="2:2" x14ac:dyDescent="0.3">
      <c r="B1168" s="100" t="s">
        <v>5754</v>
      </c>
    </row>
    <row r="1169" spans="2:2" x14ac:dyDescent="0.3">
      <c r="B1169" s="100" t="s">
        <v>5753</v>
      </c>
    </row>
    <row r="1170" spans="2:2" x14ac:dyDescent="0.3">
      <c r="B1170" s="100" t="s">
        <v>5752</v>
      </c>
    </row>
    <row r="1171" spans="2:2" ht="28.8" x14ac:dyDescent="0.3">
      <c r="B1171" s="100" t="s">
        <v>5751</v>
      </c>
    </row>
    <row r="1172" spans="2:2" ht="28.8" x14ac:dyDescent="0.3">
      <c r="B1172" s="100" t="s">
        <v>5750</v>
      </c>
    </row>
    <row r="1173" spans="2:2" ht="28.8" x14ac:dyDescent="0.3">
      <c r="B1173" s="100" t="s">
        <v>5749</v>
      </c>
    </row>
    <row r="1174" spans="2:2" ht="27.6" x14ac:dyDescent="0.3">
      <c r="B1174" s="100" t="s">
        <v>4713</v>
      </c>
    </row>
    <row r="1175" spans="2:2" x14ac:dyDescent="0.3">
      <c r="B1175" s="100" t="s">
        <v>5748</v>
      </c>
    </row>
    <row r="1176" spans="2:2" ht="28.8" x14ac:dyDescent="0.3">
      <c r="B1176" s="100" t="s">
        <v>5747</v>
      </c>
    </row>
    <row r="1177" spans="2:2" ht="28.8" x14ac:dyDescent="0.3">
      <c r="B1177" s="100" t="s">
        <v>5746</v>
      </c>
    </row>
    <row r="1178" spans="2:2" ht="27.6" x14ac:dyDescent="0.3">
      <c r="B1178" s="100" t="s">
        <v>4329</v>
      </c>
    </row>
    <row r="1179" spans="2:2" ht="41.4" x14ac:dyDescent="0.3">
      <c r="B1179" s="100" t="s">
        <v>4714</v>
      </c>
    </row>
    <row r="1180" spans="2:2" x14ac:dyDescent="0.3">
      <c r="B1180" s="100" t="s">
        <v>5745</v>
      </c>
    </row>
    <row r="1181" spans="2:2" x14ac:dyDescent="0.3">
      <c r="B1181" s="100" t="s">
        <v>5744</v>
      </c>
    </row>
    <row r="1182" spans="2:2" x14ac:dyDescent="0.3">
      <c r="B1182" s="100" t="s">
        <v>5743</v>
      </c>
    </row>
    <row r="1183" spans="2:2" x14ac:dyDescent="0.3">
      <c r="B1183" s="100" t="s">
        <v>5742</v>
      </c>
    </row>
    <row r="1184" spans="2:2" ht="28.2" thickBot="1" x14ac:dyDescent="0.35">
      <c r="B1184" s="100" t="s">
        <v>4330</v>
      </c>
    </row>
    <row r="1185" spans="2:2" x14ac:dyDescent="0.3">
      <c r="B1185" s="158" t="s">
        <v>4019</v>
      </c>
    </row>
    <row r="1186" spans="2:2" x14ac:dyDescent="0.3">
      <c r="B1186" s="100" t="s">
        <v>5741</v>
      </c>
    </row>
    <row r="1187" spans="2:2" x14ac:dyDescent="0.3">
      <c r="B1187" s="101" t="s">
        <v>3968</v>
      </c>
    </row>
    <row r="1188" spans="2:2" x14ac:dyDescent="0.3">
      <c r="B1188" s="100" t="s">
        <v>5740</v>
      </c>
    </row>
    <row r="1189" spans="2:2" ht="28.8" x14ac:dyDescent="0.3">
      <c r="B1189" s="100" t="s">
        <v>5739</v>
      </c>
    </row>
    <row r="1190" spans="2:2" x14ac:dyDescent="0.3">
      <c r="B1190" s="100" t="s">
        <v>5738</v>
      </c>
    </row>
    <row r="1191" spans="2:2" ht="28.8" x14ac:dyDescent="0.3">
      <c r="B1191" s="100" t="s">
        <v>5737</v>
      </c>
    </row>
    <row r="1192" spans="2:2" x14ac:dyDescent="0.3">
      <c r="B1192" s="100" t="s">
        <v>5736</v>
      </c>
    </row>
    <row r="1193" spans="2:2" ht="28.8" x14ac:dyDescent="0.3">
      <c r="B1193" s="100" t="s">
        <v>5735</v>
      </c>
    </row>
    <row r="1194" spans="2:2" x14ac:dyDescent="0.3">
      <c r="B1194" s="101" t="s">
        <v>3969</v>
      </c>
    </row>
    <row r="1195" spans="2:2" x14ac:dyDescent="0.3">
      <c r="B1195" s="100" t="s">
        <v>5734</v>
      </c>
    </row>
    <row r="1196" spans="2:2" ht="28.8" x14ac:dyDescent="0.3">
      <c r="B1196" s="100" t="s">
        <v>5733</v>
      </c>
    </row>
    <row r="1197" spans="2:2" ht="28.8" x14ac:dyDescent="0.3">
      <c r="B1197" s="100" t="s">
        <v>5732</v>
      </c>
    </row>
    <row r="1198" spans="2:2" ht="15" thickBot="1" x14ac:dyDescent="0.35">
      <c r="B1198" s="100" t="s">
        <v>5731</v>
      </c>
    </row>
    <row r="1199" spans="2:2" x14ac:dyDescent="0.3">
      <c r="B1199" s="158" t="s">
        <v>4715</v>
      </c>
    </row>
    <row r="1200" spans="2:2" ht="28.8" x14ac:dyDescent="0.3">
      <c r="B1200" s="100" t="s">
        <v>5730</v>
      </c>
    </row>
    <row r="1201" spans="2:2" x14ac:dyDescent="0.3">
      <c r="B1201" s="101" t="s">
        <v>3968</v>
      </c>
    </row>
    <row r="1202" spans="2:2" x14ac:dyDescent="0.3">
      <c r="B1202" s="100" t="s">
        <v>5729</v>
      </c>
    </row>
    <row r="1203" spans="2:2" x14ac:dyDescent="0.3">
      <c r="B1203" s="100" t="s">
        <v>5728</v>
      </c>
    </row>
    <row r="1204" spans="2:2" x14ac:dyDescent="0.3">
      <c r="B1204" s="100" t="s">
        <v>5727</v>
      </c>
    </row>
    <row r="1205" spans="2:2" x14ac:dyDescent="0.3">
      <c r="B1205" s="101" t="s">
        <v>3969</v>
      </c>
    </row>
    <row r="1206" spans="2:2" x14ac:dyDescent="0.3">
      <c r="B1206" s="100" t="s">
        <v>5726</v>
      </c>
    </row>
    <row r="1207" spans="2:2" x14ac:dyDescent="0.3">
      <c r="B1207" s="100" t="s">
        <v>5725</v>
      </c>
    </row>
    <row r="1208" spans="2:2" x14ac:dyDescent="0.3">
      <c r="B1208" s="100" t="s">
        <v>5724</v>
      </c>
    </row>
    <row r="1209" spans="2:2" ht="28.8" x14ac:dyDescent="0.3">
      <c r="B1209" s="100" t="s">
        <v>5723</v>
      </c>
    </row>
    <row r="1210" spans="2:2" ht="28.8" x14ac:dyDescent="0.3">
      <c r="B1210" s="100" t="s">
        <v>5722</v>
      </c>
    </row>
    <row r="1211" spans="2:2" ht="15" thickBot="1" x14ac:dyDescent="0.35">
      <c r="B1211" s="100"/>
    </row>
    <row r="1212" spans="2:2" x14ac:dyDescent="0.3">
      <c r="B1212" s="158" t="s">
        <v>4020</v>
      </c>
    </row>
    <row r="1213" spans="2:2" x14ac:dyDescent="0.3">
      <c r="B1213" s="100" t="s">
        <v>5638</v>
      </c>
    </row>
    <row r="1214" spans="2:2" x14ac:dyDescent="0.3">
      <c r="B1214" s="100" t="s">
        <v>5721</v>
      </c>
    </row>
    <row r="1215" spans="2:2" x14ac:dyDescent="0.3">
      <c r="B1215" s="100" t="s">
        <v>5720</v>
      </c>
    </row>
    <row r="1216" spans="2:2" ht="15" thickBot="1" x14ac:dyDescent="0.35">
      <c r="B1216" s="100"/>
    </row>
    <row r="1217" spans="2:2" x14ac:dyDescent="0.3">
      <c r="B1217" s="158" t="s">
        <v>4716</v>
      </c>
    </row>
    <row r="1218" spans="2:2" x14ac:dyDescent="0.3">
      <c r="B1218" s="100"/>
    </row>
    <row r="1219" spans="2:2" x14ac:dyDescent="0.3">
      <c r="B1219" s="100"/>
    </row>
    <row r="1220" spans="2:2" x14ac:dyDescent="0.3">
      <c r="B1220" s="100"/>
    </row>
    <row r="1221" spans="2:2" x14ac:dyDescent="0.3">
      <c r="B1221" s="100"/>
    </row>
    <row r="1222" spans="2:2" x14ac:dyDescent="0.3">
      <c r="B1222" s="100"/>
    </row>
    <row r="1223" spans="2:2" x14ac:dyDescent="0.3">
      <c r="B1223" s="100"/>
    </row>
    <row r="1224" spans="2:2" x14ac:dyDescent="0.3">
      <c r="B1224" s="100"/>
    </row>
    <row r="1225" spans="2:2" x14ac:dyDescent="0.3">
      <c r="B1225" s="100"/>
    </row>
    <row r="1226" spans="2:2" x14ac:dyDescent="0.3">
      <c r="B1226" s="100"/>
    </row>
    <row r="1227" spans="2:2" x14ac:dyDescent="0.3">
      <c r="B1227" s="100"/>
    </row>
    <row r="1228" spans="2:2" x14ac:dyDescent="0.3">
      <c r="B1228" s="100"/>
    </row>
    <row r="1229" spans="2:2" x14ac:dyDescent="0.3">
      <c r="B1229" s="100"/>
    </row>
    <row r="1230" spans="2:2" x14ac:dyDescent="0.3">
      <c r="B1230" s="100"/>
    </row>
    <row r="1231" spans="2:2" x14ac:dyDescent="0.3">
      <c r="B1231" s="100"/>
    </row>
    <row r="1232" spans="2:2" x14ac:dyDescent="0.3">
      <c r="B1232" s="100"/>
    </row>
    <row r="1233" spans="2:2" x14ac:dyDescent="0.3">
      <c r="B1233" s="100"/>
    </row>
    <row r="1234" spans="2:2" x14ac:dyDescent="0.3">
      <c r="B1234" s="100"/>
    </row>
    <row r="1235" spans="2:2" x14ac:dyDescent="0.3">
      <c r="B1235" s="100"/>
    </row>
    <row r="1236" spans="2:2" x14ac:dyDescent="0.3">
      <c r="B1236" s="100"/>
    </row>
    <row r="1237" spans="2:2" x14ac:dyDescent="0.3">
      <c r="B1237" s="100"/>
    </row>
    <row r="1238" spans="2:2" x14ac:dyDescent="0.3">
      <c r="B1238" s="100"/>
    </row>
    <row r="1239" spans="2:2" x14ac:dyDescent="0.3">
      <c r="B1239" s="100"/>
    </row>
    <row r="1240" spans="2:2" x14ac:dyDescent="0.3">
      <c r="B1240" s="100"/>
    </row>
    <row r="1241" spans="2:2" x14ac:dyDescent="0.3">
      <c r="B1241" s="100"/>
    </row>
    <row r="1242" spans="2:2" x14ac:dyDescent="0.3">
      <c r="B1242" s="100"/>
    </row>
    <row r="1243" spans="2:2" x14ac:dyDescent="0.3">
      <c r="B1243" s="100"/>
    </row>
    <row r="1244" spans="2:2" x14ac:dyDescent="0.3">
      <c r="B1244" s="100"/>
    </row>
    <row r="1245" spans="2:2" x14ac:dyDescent="0.3">
      <c r="B1245" s="100"/>
    </row>
    <row r="1246" spans="2:2" x14ac:dyDescent="0.3">
      <c r="B1246" s="100"/>
    </row>
    <row r="1247" spans="2:2" x14ac:dyDescent="0.3">
      <c r="B1247" s="100"/>
    </row>
    <row r="1248" spans="2:2" x14ac:dyDescent="0.3">
      <c r="B1248" s="100"/>
    </row>
    <row r="1249" spans="2:3" x14ac:dyDescent="0.3">
      <c r="B1249" s="100"/>
    </row>
    <row r="1250" spans="2:3" x14ac:dyDescent="0.3">
      <c r="B1250" s="100"/>
    </row>
    <row r="1251" spans="2:3" x14ac:dyDescent="0.3">
      <c r="B1251" s="100"/>
      <c r="C1251" s="104"/>
    </row>
    <row r="1252" spans="2:3" x14ac:dyDescent="0.3">
      <c r="B1252" s="100"/>
      <c r="C1252" s="104"/>
    </row>
    <row r="1253" spans="2:3" x14ac:dyDescent="0.3">
      <c r="B1253" s="100"/>
      <c r="C1253" s="102"/>
    </row>
    <row r="1254" spans="2:3" x14ac:dyDescent="0.3">
      <c r="B1254" s="100"/>
      <c r="C1254" s="102"/>
    </row>
    <row r="1255" spans="2:3" x14ac:dyDescent="0.3">
      <c r="B1255" s="100"/>
      <c r="C1255" s="102"/>
    </row>
    <row r="1256" spans="2:3" x14ac:dyDescent="0.3">
      <c r="B1256" s="100"/>
      <c r="C1256" s="104"/>
    </row>
    <row r="1257" spans="2:3" x14ac:dyDescent="0.3">
      <c r="B1257" s="100"/>
      <c r="C1257" s="104"/>
    </row>
    <row r="1258" spans="2:3" x14ac:dyDescent="0.3">
      <c r="B1258" s="100"/>
      <c r="C1258" s="104"/>
    </row>
    <row r="1259" spans="2:3" x14ac:dyDescent="0.3">
      <c r="B1259" s="100"/>
      <c r="C1259" s="104"/>
    </row>
    <row r="1260" spans="2:3" x14ac:dyDescent="0.3">
      <c r="B1260" s="100"/>
      <c r="C1260" s="104"/>
    </row>
    <row r="1261" spans="2:3" x14ac:dyDescent="0.3">
      <c r="B1261" s="100"/>
      <c r="C1261" s="104"/>
    </row>
    <row r="1262" spans="2:3" x14ac:dyDescent="0.3">
      <c r="B1262" s="100"/>
      <c r="C1262" s="104"/>
    </row>
    <row r="1263" spans="2:3" x14ac:dyDescent="0.3">
      <c r="B1263" s="100"/>
      <c r="C1263" s="104"/>
    </row>
    <row r="1264" spans="2:3" x14ac:dyDescent="0.3">
      <c r="B1264" s="100"/>
      <c r="C1264" s="104"/>
    </row>
    <row r="1265" spans="2:3" x14ac:dyDescent="0.3">
      <c r="B1265" s="100"/>
      <c r="C1265" s="104"/>
    </row>
    <row r="1266" spans="2:3" x14ac:dyDescent="0.3">
      <c r="B1266" s="100"/>
    </row>
    <row r="1267" spans="2:3" x14ac:dyDescent="0.3">
      <c r="B1267" s="100"/>
    </row>
    <row r="1268" spans="2:3" x14ac:dyDescent="0.3">
      <c r="B1268" s="100"/>
    </row>
    <row r="1269" spans="2:3" x14ac:dyDescent="0.3">
      <c r="B1269" s="100"/>
    </row>
    <row r="1270" spans="2:3" x14ac:dyDescent="0.3">
      <c r="B1270" s="100"/>
    </row>
    <row r="1271" spans="2:3" x14ac:dyDescent="0.3">
      <c r="B1271" s="100"/>
    </row>
    <row r="1272" spans="2:3" x14ac:dyDescent="0.3">
      <c r="B1272" s="100"/>
    </row>
    <row r="1273" spans="2:3" x14ac:dyDescent="0.3">
      <c r="B1273" s="100"/>
    </row>
    <row r="1274" spans="2:3" x14ac:dyDescent="0.3">
      <c r="B1274" s="100"/>
    </row>
    <row r="1275" spans="2:3" x14ac:dyDescent="0.3">
      <c r="B1275" s="100"/>
    </row>
    <row r="1276" spans="2:3" x14ac:dyDescent="0.3">
      <c r="B1276" s="100"/>
    </row>
    <row r="1277" spans="2:3" x14ac:dyDescent="0.3">
      <c r="B1277" s="100"/>
    </row>
    <row r="1278" spans="2:3" x14ac:dyDescent="0.3">
      <c r="B1278" s="100"/>
    </row>
    <row r="1279" spans="2:3" x14ac:dyDescent="0.3">
      <c r="B1279" s="100"/>
    </row>
    <row r="1280" spans="2:3" x14ac:dyDescent="0.3">
      <c r="B1280" s="100"/>
    </row>
    <row r="1281" spans="2:2" x14ac:dyDescent="0.3">
      <c r="B1281" s="100"/>
    </row>
    <row r="1282" spans="2:2" x14ac:dyDescent="0.3">
      <c r="B1282" s="100"/>
    </row>
    <row r="1283" spans="2:2" x14ac:dyDescent="0.3">
      <c r="B1283" s="100"/>
    </row>
    <row r="1284" spans="2:2" x14ac:dyDescent="0.3">
      <c r="B1284" s="100"/>
    </row>
    <row r="1285" spans="2:2" x14ac:dyDescent="0.3">
      <c r="B1285" s="100"/>
    </row>
    <row r="1286" spans="2:2" x14ac:dyDescent="0.3">
      <c r="B1286" s="100"/>
    </row>
    <row r="1287" spans="2:2" x14ac:dyDescent="0.3">
      <c r="B1287" s="100"/>
    </row>
    <row r="1288" spans="2:2" x14ac:dyDescent="0.3">
      <c r="B1288" s="100"/>
    </row>
    <row r="1289" spans="2:2" x14ac:dyDescent="0.3">
      <c r="B1289" s="100"/>
    </row>
    <row r="1290" spans="2:2" x14ac:dyDescent="0.3">
      <c r="B1290" s="100"/>
    </row>
    <row r="1291" spans="2:2" x14ac:dyDescent="0.3">
      <c r="B1291" s="100"/>
    </row>
    <row r="1292" spans="2:2" x14ac:dyDescent="0.3">
      <c r="B1292" s="100"/>
    </row>
    <row r="1293" spans="2:2" x14ac:dyDescent="0.3">
      <c r="B1293" s="100"/>
    </row>
    <row r="1294" spans="2:2" x14ac:dyDescent="0.3">
      <c r="B1294" s="100"/>
    </row>
    <row r="1295" spans="2:2" x14ac:dyDescent="0.3">
      <c r="B1295" s="100"/>
    </row>
    <row r="1296" spans="2:2" x14ac:dyDescent="0.3">
      <c r="B1296" s="100"/>
    </row>
    <row r="1297" spans="2:2" x14ac:dyDescent="0.3">
      <c r="B1297" s="100"/>
    </row>
    <row r="1298" spans="2:2" x14ac:dyDescent="0.3">
      <c r="B1298" s="100"/>
    </row>
    <row r="1299" spans="2:2" x14ac:dyDescent="0.3">
      <c r="B1299" s="100"/>
    </row>
    <row r="1300" spans="2:2" x14ac:dyDescent="0.3">
      <c r="B1300" s="100"/>
    </row>
    <row r="1301" spans="2:2" x14ac:dyDescent="0.3">
      <c r="B1301" s="100"/>
    </row>
    <row r="1302" spans="2:2" x14ac:dyDescent="0.3">
      <c r="B1302" s="100"/>
    </row>
    <row r="1303" spans="2:2" x14ac:dyDescent="0.3">
      <c r="B1303" s="100"/>
    </row>
    <row r="1304" spans="2:2" x14ac:dyDescent="0.3">
      <c r="B1304" s="100"/>
    </row>
    <row r="1305" spans="2:2" x14ac:dyDescent="0.3">
      <c r="B1305" s="100"/>
    </row>
    <row r="1306" spans="2:2" x14ac:dyDescent="0.3">
      <c r="B1306" s="100"/>
    </row>
    <row r="1307" spans="2:2" x14ac:dyDescent="0.3">
      <c r="B1307" s="100"/>
    </row>
    <row r="1308" spans="2:2" x14ac:dyDescent="0.3">
      <c r="B1308" s="100"/>
    </row>
    <row r="1309" spans="2:2" x14ac:dyDescent="0.3">
      <c r="B1309" s="100"/>
    </row>
    <row r="1310" spans="2:2" x14ac:dyDescent="0.3">
      <c r="B1310" s="100"/>
    </row>
    <row r="1311" spans="2:2" x14ac:dyDescent="0.3">
      <c r="B1311" s="100"/>
    </row>
    <row r="1312" spans="2:2" x14ac:dyDescent="0.3">
      <c r="B1312" s="100"/>
    </row>
    <row r="1313" spans="2:2" x14ac:dyDescent="0.3">
      <c r="B1313" s="100"/>
    </row>
    <row r="1314" spans="2:2" x14ac:dyDescent="0.3">
      <c r="B1314" s="100"/>
    </row>
    <row r="1315" spans="2:2" x14ac:dyDescent="0.3">
      <c r="B1315" s="100"/>
    </row>
    <row r="1316" spans="2:2" x14ac:dyDescent="0.3">
      <c r="B1316" s="100"/>
    </row>
    <row r="1317" spans="2:2" x14ac:dyDescent="0.3">
      <c r="B1317" s="100"/>
    </row>
    <row r="1318" spans="2:2" x14ac:dyDescent="0.3">
      <c r="B1318" s="100"/>
    </row>
    <row r="1319" spans="2:2" x14ac:dyDescent="0.3">
      <c r="B1319" s="100"/>
    </row>
    <row r="1320" spans="2:2" x14ac:dyDescent="0.3">
      <c r="B1320" s="100"/>
    </row>
    <row r="1321" spans="2:2" x14ac:dyDescent="0.3">
      <c r="B1321" s="100"/>
    </row>
    <row r="1322" spans="2:2" x14ac:dyDescent="0.3">
      <c r="B1322" s="100"/>
    </row>
    <row r="1323" spans="2:2" x14ac:dyDescent="0.3">
      <c r="B1323" s="100"/>
    </row>
    <row r="1324" spans="2:2" x14ac:dyDescent="0.3">
      <c r="B1324" s="100"/>
    </row>
    <row r="1325" spans="2:2" x14ac:dyDescent="0.3">
      <c r="B1325" s="100"/>
    </row>
    <row r="1326" spans="2:2" x14ac:dyDescent="0.3">
      <c r="B1326" s="100"/>
    </row>
    <row r="1327" spans="2:2" x14ac:dyDescent="0.3">
      <c r="B1327" s="100"/>
    </row>
    <row r="1328" spans="2:2" x14ac:dyDescent="0.3">
      <c r="B1328" s="100"/>
    </row>
    <row r="1329" spans="2:2" x14ac:dyDescent="0.3">
      <c r="B1329" s="100"/>
    </row>
    <row r="1330" spans="2:2" x14ac:dyDescent="0.3">
      <c r="B1330" s="100"/>
    </row>
    <row r="1331" spans="2:2" x14ac:dyDescent="0.3">
      <c r="B1331" s="100"/>
    </row>
    <row r="1332" spans="2:2" x14ac:dyDescent="0.3">
      <c r="B1332" s="100"/>
    </row>
    <row r="1333" spans="2:2" x14ac:dyDescent="0.3">
      <c r="B1333" s="100"/>
    </row>
    <row r="1334" spans="2:2" x14ac:dyDescent="0.3">
      <c r="B1334" s="100"/>
    </row>
    <row r="1335" spans="2:2" x14ac:dyDescent="0.3">
      <c r="B1335" s="100"/>
    </row>
    <row r="1336" spans="2:2" x14ac:dyDescent="0.3">
      <c r="B1336" s="100"/>
    </row>
    <row r="1337" spans="2:2" x14ac:dyDescent="0.3">
      <c r="B1337" s="100"/>
    </row>
    <row r="1338" spans="2:2" x14ac:dyDescent="0.3">
      <c r="B1338" s="100"/>
    </row>
    <row r="1339" spans="2:2" x14ac:dyDescent="0.3">
      <c r="B1339" s="100"/>
    </row>
    <row r="1340" spans="2:2" x14ac:dyDescent="0.3">
      <c r="B1340" s="100"/>
    </row>
    <row r="1341" spans="2:2" x14ac:dyDescent="0.3">
      <c r="B1341" s="100"/>
    </row>
    <row r="1342" spans="2:2" x14ac:dyDescent="0.3">
      <c r="B1342" s="100"/>
    </row>
    <row r="1343" spans="2:2" x14ac:dyDescent="0.3">
      <c r="B1343" s="100"/>
    </row>
    <row r="1344" spans="2:2" x14ac:dyDescent="0.3">
      <c r="B1344" s="100"/>
    </row>
    <row r="1345" spans="2:2" x14ac:dyDescent="0.3">
      <c r="B1345" s="100"/>
    </row>
    <row r="1346" spans="2:2" x14ac:dyDescent="0.3">
      <c r="B1346" s="100"/>
    </row>
    <row r="1347" spans="2:2" x14ac:dyDescent="0.3">
      <c r="B1347" s="100"/>
    </row>
    <row r="1348" spans="2:2" x14ac:dyDescent="0.3">
      <c r="B1348" s="100"/>
    </row>
    <row r="1349" spans="2:2" x14ac:dyDescent="0.3">
      <c r="B1349" s="100"/>
    </row>
    <row r="1350" spans="2:2" x14ac:dyDescent="0.3">
      <c r="B1350" s="100"/>
    </row>
    <row r="1351" spans="2:2" x14ac:dyDescent="0.3">
      <c r="B1351" s="100"/>
    </row>
    <row r="1352" spans="2:2" x14ac:dyDescent="0.3">
      <c r="B1352" s="100"/>
    </row>
    <row r="1353" spans="2:2" x14ac:dyDescent="0.3">
      <c r="B1353" s="100"/>
    </row>
    <row r="1354" spans="2:2" x14ac:dyDescent="0.3">
      <c r="B1354" s="100"/>
    </row>
    <row r="1355" spans="2:2" x14ac:dyDescent="0.3">
      <c r="B1355" s="100"/>
    </row>
    <row r="1356" spans="2:2" x14ac:dyDescent="0.3">
      <c r="B1356" s="100"/>
    </row>
    <row r="1357" spans="2:2" x14ac:dyDescent="0.3">
      <c r="B1357" s="100"/>
    </row>
    <row r="1358" spans="2:2" x14ac:dyDescent="0.3">
      <c r="B1358" s="100"/>
    </row>
    <row r="1359" spans="2:2" x14ac:dyDescent="0.3">
      <c r="B1359" s="100"/>
    </row>
    <row r="1360" spans="2:2" x14ac:dyDescent="0.3">
      <c r="B1360" s="100"/>
    </row>
    <row r="1361" spans="2:2" x14ac:dyDescent="0.3">
      <c r="B1361" s="100"/>
    </row>
    <row r="1362" spans="2:2" x14ac:dyDescent="0.3">
      <c r="B1362" s="100"/>
    </row>
    <row r="1363" spans="2:2" x14ac:dyDescent="0.3">
      <c r="B1363" s="100"/>
    </row>
    <row r="1364" spans="2:2" x14ac:dyDescent="0.3">
      <c r="B1364" s="100"/>
    </row>
    <row r="1365" spans="2:2" x14ac:dyDescent="0.3">
      <c r="B1365" s="100"/>
    </row>
    <row r="1366" spans="2:2" x14ac:dyDescent="0.3">
      <c r="B1366" s="100"/>
    </row>
    <row r="1367" spans="2:2" x14ac:dyDescent="0.3">
      <c r="B1367" s="100"/>
    </row>
    <row r="1368" spans="2:2" x14ac:dyDescent="0.3">
      <c r="B1368" s="100"/>
    </row>
    <row r="1369" spans="2:2" x14ac:dyDescent="0.3">
      <c r="B1369" s="100"/>
    </row>
    <row r="1370" spans="2:2" x14ac:dyDescent="0.3">
      <c r="B1370" s="100"/>
    </row>
    <row r="1371" spans="2:2" x14ac:dyDescent="0.3">
      <c r="B1371" s="100"/>
    </row>
    <row r="1372" spans="2:2" x14ac:dyDescent="0.3">
      <c r="B1372" s="100"/>
    </row>
    <row r="1373" spans="2:2" x14ac:dyDescent="0.3">
      <c r="B1373" s="100"/>
    </row>
    <row r="1374" spans="2:2" x14ac:dyDescent="0.3">
      <c r="B1374" s="100"/>
    </row>
    <row r="1375" spans="2:2" x14ac:dyDescent="0.3">
      <c r="B1375" s="100"/>
    </row>
    <row r="1376" spans="2:2" x14ac:dyDescent="0.3">
      <c r="B1376" s="100"/>
    </row>
    <row r="1377" spans="2:2" x14ac:dyDescent="0.3">
      <c r="B1377" s="100"/>
    </row>
    <row r="1378" spans="2:2" ht="15" thickBot="1" x14ac:dyDescent="0.35">
      <c r="B1378" s="100"/>
    </row>
    <row r="1379" spans="2:2" x14ac:dyDescent="0.3">
      <c r="B1379" s="158" t="s">
        <v>4717</v>
      </c>
    </row>
    <row r="1380" spans="2:2" x14ac:dyDescent="0.3">
      <c r="B1380" s="100" t="s">
        <v>5719</v>
      </c>
    </row>
    <row r="1381" spans="2:2" ht="55.2" x14ac:dyDescent="0.3">
      <c r="B1381" s="100" t="s">
        <v>4332</v>
      </c>
    </row>
    <row r="1382" spans="2:2" ht="82.8" x14ac:dyDescent="0.3">
      <c r="B1382" s="100" t="s">
        <v>4333</v>
      </c>
    </row>
    <row r="1383" spans="2:2" ht="28.8" x14ac:dyDescent="0.3">
      <c r="B1383" s="100" t="s">
        <v>5718</v>
      </c>
    </row>
    <row r="1384" spans="2:2" ht="55.2" x14ac:dyDescent="0.3">
      <c r="B1384" s="100" t="s">
        <v>4718</v>
      </c>
    </row>
    <row r="1385" spans="2:2" ht="27.6" x14ac:dyDescent="0.3">
      <c r="B1385" s="100" t="s">
        <v>4334</v>
      </c>
    </row>
    <row r="1386" spans="2:2" x14ac:dyDescent="0.3">
      <c r="B1386" s="101" t="s">
        <v>3968</v>
      </c>
    </row>
    <row r="1387" spans="2:2" x14ac:dyDescent="0.3">
      <c r="B1387" s="100" t="s">
        <v>5717</v>
      </c>
    </row>
    <row r="1388" spans="2:2" x14ac:dyDescent="0.3">
      <c r="B1388" s="100" t="s">
        <v>5716</v>
      </c>
    </row>
    <row r="1389" spans="2:2" x14ac:dyDescent="0.3">
      <c r="B1389" s="100" t="s">
        <v>5715</v>
      </c>
    </row>
    <row r="1390" spans="2:2" x14ac:dyDescent="0.3">
      <c r="B1390" s="100" t="s">
        <v>5714</v>
      </c>
    </row>
    <row r="1391" spans="2:2" x14ac:dyDescent="0.3">
      <c r="B1391" s="100" t="s">
        <v>5713</v>
      </c>
    </row>
    <row r="1392" spans="2:2" x14ac:dyDescent="0.3">
      <c r="B1392" s="100" t="s">
        <v>5712</v>
      </c>
    </row>
    <row r="1393" spans="2:2" x14ac:dyDescent="0.3">
      <c r="B1393" s="100" t="s">
        <v>5711</v>
      </c>
    </row>
    <row r="1394" spans="2:2" x14ac:dyDescent="0.3">
      <c r="B1394" s="100" t="s">
        <v>5710</v>
      </c>
    </row>
    <row r="1395" spans="2:2" x14ac:dyDescent="0.3">
      <c r="B1395" s="101" t="s">
        <v>3969</v>
      </c>
    </row>
    <row r="1396" spans="2:2" x14ac:dyDescent="0.3">
      <c r="B1396" s="100" t="s">
        <v>5709</v>
      </c>
    </row>
    <row r="1397" spans="2:2" x14ac:dyDescent="0.3">
      <c r="B1397" s="100" t="s">
        <v>5708</v>
      </c>
    </row>
    <row r="1398" spans="2:2" x14ac:dyDescent="0.3">
      <c r="B1398" s="100" t="s">
        <v>5707</v>
      </c>
    </row>
    <row r="1399" spans="2:2" x14ac:dyDescent="0.3">
      <c r="B1399" s="100" t="s">
        <v>5706</v>
      </c>
    </row>
    <row r="1400" spans="2:2" x14ac:dyDescent="0.3">
      <c r="B1400" s="100" t="s">
        <v>5705</v>
      </c>
    </row>
    <row r="1401" spans="2:2" x14ac:dyDescent="0.3">
      <c r="B1401" s="100" t="s">
        <v>5704</v>
      </c>
    </row>
    <row r="1402" spans="2:2" x14ac:dyDescent="0.3">
      <c r="B1402" s="100">
        <v>69</v>
      </c>
    </row>
    <row r="1403" spans="2:2" x14ac:dyDescent="0.3">
      <c r="B1403" s="101" t="s">
        <v>4036</v>
      </c>
    </row>
    <row r="1404" spans="2:2" x14ac:dyDescent="0.3">
      <c r="B1404" s="100" t="s">
        <v>5703</v>
      </c>
    </row>
    <row r="1405" spans="2:2" ht="41.4" x14ac:dyDescent="0.3">
      <c r="B1405" s="100" t="s">
        <v>4335</v>
      </c>
    </row>
    <row r="1406" spans="2:2" ht="15" thickBot="1" x14ac:dyDescent="0.35">
      <c r="B1406" s="103" t="s">
        <v>5702</v>
      </c>
    </row>
    <row r="1407" spans="2:2" x14ac:dyDescent="0.3">
      <c r="B1407" s="158" t="s">
        <v>4021</v>
      </c>
    </row>
    <row r="1408" spans="2:2" x14ac:dyDescent="0.3">
      <c r="B1408" s="100" t="s">
        <v>5701</v>
      </c>
    </row>
    <row r="1409" spans="2:2" x14ac:dyDescent="0.3">
      <c r="B1409" s="101" t="s">
        <v>3974</v>
      </c>
    </row>
    <row r="1410" spans="2:2" ht="27.6" x14ac:dyDescent="0.3">
      <c r="B1410" s="100" t="s">
        <v>4719</v>
      </c>
    </row>
    <row r="1411" spans="2:2" ht="15" thickBot="1" x14ac:dyDescent="0.35">
      <c r="B1411" s="100"/>
    </row>
    <row r="1412" spans="2:2" x14ac:dyDescent="0.3">
      <c r="B1412" s="158" t="s">
        <v>3911</v>
      </c>
    </row>
    <row r="1413" spans="2:2" x14ac:dyDescent="0.3">
      <c r="B1413" s="100" t="s">
        <v>5638</v>
      </c>
    </row>
    <row r="1414" spans="2:2" x14ac:dyDescent="0.3">
      <c r="B1414" s="100" t="s">
        <v>5700</v>
      </c>
    </row>
    <row r="1415" spans="2:2" x14ac:dyDescent="0.3">
      <c r="B1415" s="100" t="s">
        <v>5699</v>
      </c>
    </row>
    <row r="1416" spans="2:2" x14ac:dyDescent="0.3">
      <c r="B1416" s="100" t="s">
        <v>5698</v>
      </c>
    </row>
    <row r="1417" spans="2:2" x14ac:dyDescent="0.3">
      <c r="B1417" s="100" t="s">
        <v>5697</v>
      </c>
    </row>
    <row r="1418" spans="2:2" x14ac:dyDescent="0.3">
      <c r="B1418" s="100" t="s">
        <v>3974</v>
      </c>
    </row>
    <row r="1419" spans="2:2" ht="27.6" x14ac:dyDescent="0.3">
      <c r="B1419" s="100" t="s">
        <v>4022</v>
      </c>
    </row>
    <row r="1420" spans="2:2" ht="15" thickBot="1" x14ac:dyDescent="0.35">
      <c r="B1420" s="100"/>
    </row>
    <row r="1421" spans="2:2" x14ac:dyDescent="0.3">
      <c r="B1421" s="158" t="s">
        <v>4023</v>
      </c>
    </row>
    <row r="1422" spans="2:2" x14ac:dyDescent="0.3">
      <c r="B1422" s="100" t="s">
        <v>4024</v>
      </c>
    </row>
    <row r="1423" spans="2:2" x14ac:dyDescent="0.3">
      <c r="B1423" s="100" t="s">
        <v>5696</v>
      </c>
    </row>
    <row r="1424" spans="2:2" x14ac:dyDescent="0.3">
      <c r="B1424" s="100" t="s">
        <v>5695</v>
      </c>
    </row>
    <row r="1425" spans="2:2" x14ac:dyDescent="0.3">
      <c r="B1425" s="100" t="s">
        <v>5694</v>
      </c>
    </row>
    <row r="1426" spans="2:2" x14ac:dyDescent="0.3">
      <c r="B1426" s="100" t="s">
        <v>5693</v>
      </c>
    </row>
    <row r="1427" spans="2:2" x14ac:dyDescent="0.3">
      <c r="B1427" s="100" t="s">
        <v>5692</v>
      </c>
    </row>
    <row r="1428" spans="2:2" x14ac:dyDescent="0.3">
      <c r="B1428" s="100" t="s">
        <v>5691</v>
      </c>
    </row>
    <row r="1429" spans="2:2" ht="28.8" x14ac:dyDescent="0.3">
      <c r="B1429" s="100" t="s">
        <v>5690</v>
      </c>
    </row>
    <row r="1430" spans="2:2" ht="28.8" x14ac:dyDescent="0.3">
      <c r="B1430" s="100" t="s">
        <v>5689</v>
      </c>
    </row>
    <row r="1431" spans="2:2" x14ac:dyDescent="0.3">
      <c r="B1431" s="100" t="s">
        <v>5688</v>
      </c>
    </row>
    <row r="1432" spans="2:2" x14ac:dyDescent="0.3">
      <c r="B1432" s="100" t="s">
        <v>5687</v>
      </c>
    </row>
    <row r="1433" spans="2:2" ht="28.8" x14ac:dyDescent="0.3">
      <c r="B1433" s="100" t="s">
        <v>5686</v>
      </c>
    </row>
    <row r="1434" spans="2:2" x14ac:dyDescent="0.3">
      <c r="B1434" s="100" t="s">
        <v>5685</v>
      </c>
    </row>
    <row r="1435" spans="2:2" x14ac:dyDescent="0.3">
      <c r="B1435" s="100" t="s">
        <v>5684</v>
      </c>
    </row>
    <row r="1436" spans="2:2" x14ac:dyDescent="0.3">
      <c r="B1436" s="100" t="s">
        <v>5683</v>
      </c>
    </row>
    <row r="1437" spans="2:2" x14ac:dyDescent="0.3">
      <c r="B1437" s="100" t="s">
        <v>5682</v>
      </c>
    </row>
    <row r="1438" spans="2:2" x14ac:dyDescent="0.3">
      <c r="B1438" s="100" t="s">
        <v>5681</v>
      </c>
    </row>
    <row r="1439" spans="2:2" x14ac:dyDescent="0.3">
      <c r="B1439" s="100" t="s">
        <v>5680</v>
      </c>
    </row>
    <row r="1440" spans="2:2" x14ac:dyDescent="0.3">
      <c r="B1440" s="100" t="s">
        <v>5679</v>
      </c>
    </row>
    <row r="1441" spans="2:3" x14ac:dyDescent="0.3">
      <c r="B1441" s="100" t="s">
        <v>5678</v>
      </c>
    </row>
    <row r="1442" spans="2:3" ht="15" thickBot="1" x14ac:dyDescent="0.35">
      <c r="B1442" s="100"/>
    </row>
    <row r="1443" spans="2:3" x14ac:dyDescent="0.3">
      <c r="B1443" s="158" t="s">
        <v>4025</v>
      </c>
      <c r="C1443" s="96"/>
    </row>
    <row r="1444" spans="2:3" x14ac:dyDescent="0.3">
      <c r="B1444" s="100" t="s">
        <v>5677</v>
      </c>
      <c r="C1444" s="96"/>
    </row>
    <row r="1445" spans="2:3" ht="27.6" x14ac:dyDescent="0.3">
      <c r="B1445" s="100" t="s">
        <v>4720</v>
      </c>
      <c r="C1445" s="102"/>
    </row>
    <row r="1446" spans="2:3" x14ac:dyDescent="0.3">
      <c r="B1446" s="100" t="s">
        <v>5676</v>
      </c>
      <c r="C1446" s="102"/>
    </row>
    <row r="1447" spans="2:3" x14ac:dyDescent="0.3">
      <c r="B1447" s="100" t="s">
        <v>4721</v>
      </c>
      <c r="C1447" s="102"/>
    </row>
    <row r="1448" spans="2:3" x14ac:dyDescent="0.3">
      <c r="B1448" s="100" t="s">
        <v>4722</v>
      </c>
      <c r="C1448" s="96"/>
    </row>
    <row r="1449" spans="2:3" x14ac:dyDescent="0.3">
      <c r="B1449" s="100" t="s">
        <v>4723</v>
      </c>
      <c r="C1449" s="93"/>
    </row>
    <row r="1450" spans="2:3" x14ac:dyDescent="0.3">
      <c r="B1450" s="100" t="s">
        <v>4724</v>
      </c>
      <c r="C1450" s="93"/>
    </row>
    <row r="1451" spans="2:3" x14ac:dyDescent="0.3">
      <c r="B1451" s="100" t="s">
        <v>4725</v>
      </c>
      <c r="C1451" s="93"/>
    </row>
    <row r="1452" spans="2:3" x14ac:dyDescent="0.3">
      <c r="B1452" s="100" t="s">
        <v>4726</v>
      </c>
      <c r="C1452" s="93"/>
    </row>
    <row r="1453" spans="2:3" x14ac:dyDescent="0.3">
      <c r="B1453" s="100" t="s">
        <v>4727</v>
      </c>
      <c r="C1453" s="93"/>
    </row>
    <row r="1454" spans="2:3" x14ac:dyDescent="0.3">
      <c r="B1454" s="100" t="s">
        <v>4728</v>
      </c>
      <c r="C1454" s="93"/>
    </row>
    <row r="1455" spans="2:3" ht="15" thickBot="1" x14ac:dyDescent="0.35">
      <c r="B1455" s="100"/>
      <c r="C1455" s="93"/>
    </row>
    <row r="1456" spans="2:3" x14ac:dyDescent="0.3">
      <c r="B1456" s="158" t="s">
        <v>4026</v>
      </c>
      <c r="C1456" s="93"/>
    </row>
    <row r="1457" spans="2:3" ht="28.8" x14ac:dyDescent="0.3">
      <c r="B1457" s="100" t="s">
        <v>5675</v>
      </c>
      <c r="C1457" s="93"/>
    </row>
    <row r="1458" spans="2:3" x14ac:dyDescent="0.3">
      <c r="B1458" s="100" t="s">
        <v>5674</v>
      </c>
      <c r="C1458" s="93"/>
    </row>
    <row r="1459" spans="2:3" x14ac:dyDescent="0.3">
      <c r="B1459" s="100" t="s">
        <v>4027</v>
      </c>
      <c r="C1459" s="93"/>
    </row>
    <row r="1460" spans="2:3" x14ac:dyDescent="0.3">
      <c r="B1460" s="100" t="s">
        <v>5673</v>
      </c>
      <c r="C1460" s="93"/>
    </row>
    <row r="1461" spans="2:3" x14ac:dyDescent="0.3">
      <c r="B1461" s="100" t="s">
        <v>5672</v>
      </c>
      <c r="C1461" s="93"/>
    </row>
    <row r="1462" spans="2:3" x14ac:dyDescent="0.3">
      <c r="B1462" s="100" t="s">
        <v>5671</v>
      </c>
      <c r="C1462" s="96"/>
    </row>
    <row r="1463" spans="2:3" x14ac:dyDescent="0.3">
      <c r="B1463" s="100" t="s">
        <v>5670</v>
      </c>
      <c r="C1463" s="93"/>
    </row>
    <row r="1464" spans="2:3" x14ac:dyDescent="0.3">
      <c r="B1464" s="100" t="s">
        <v>5669</v>
      </c>
      <c r="C1464" s="93"/>
    </row>
    <row r="1465" spans="2:3" x14ac:dyDescent="0.3">
      <c r="B1465" s="100" t="s">
        <v>5668</v>
      </c>
      <c r="C1465" s="93"/>
    </row>
    <row r="1466" spans="2:3" x14ac:dyDescent="0.3">
      <c r="B1466" s="100" t="s">
        <v>5667</v>
      </c>
      <c r="C1466" s="93"/>
    </row>
    <row r="1467" spans="2:3" x14ac:dyDescent="0.3">
      <c r="B1467" s="100" t="s">
        <v>5666</v>
      </c>
      <c r="C1467" s="93"/>
    </row>
    <row r="1468" spans="2:3" x14ac:dyDescent="0.3">
      <c r="B1468" s="100" t="s">
        <v>5665</v>
      </c>
      <c r="C1468" s="96"/>
    </row>
    <row r="1469" spans="2:3" ht="28.8" x14ac:dyDescent="0.3">
      <c r="B1469" s="100" t="s">
        <v>5664</v>
      </c>
      <c r="C1469" s="96"/>
    </row>
    <row r="1470" spans="2:3" x14ac:dyDescent="0.3">
      <c r="B1470" s="100" t="s">
        <v>5663</v>
      </c>
      <c r="C1470" s="93"/>
    </row>
    <row r="1471" spans="2:3" x14ac:dyDescent="0.3">
      <c r="B1471" s="100" t="s">
        <v>5662</v>
      </c>
      <c r="C1471" s="93"/>
    </row>
    <row r="1472" spans="2:3" x14ac:dyDescent="0.3">
      <c r="B1472" s="100" t="s">
        <v>4028</v>
      </c>
      <c r="C1472" s="93"/>
    </row>
    <row r="1473" spans="2:3" x14ac:dyDescent="0.3">
      <c r="B1473" s="100" t="s">
        <v>5661</v>
      </c>
      <c r="C1473" s="93"/>
    </row>
    <row r="1474" spans="2:3" x14ac:dyDescent="0.3">
      <c r="B1474" s="100" t="s">
        <v>5660</v>
      </c>
      <c r="C1474" s="93"/>
    </row>
    <row r="1475" spans="2:3" x14ac:dyDescent="0.3">
      <c r="B1475" s="100" t="s">
        <v>5659</v>
      </c>
      <c r="C1475" s="93"/>
    </row>
    <row r="1476" spans="2:3" x14ac:dyDescent="0.3">
      <c r="B1476" s="100" t="s">
        <v>5658</v>
      </c>
      <c r="C1476" s="93"/>
    </row>
    <row r="1477" spans="2:3" ht="28.8" x14ac:dyDescent="0.3">
      <c r="B1477" s="100" t="s">
        <v>5657</v>
      </c>
      <c r="C1477" s="93"/>
    </row>
    <row r="1478" spans="2:3" ht="28.8" x14ac:dyDescent="0.3">
      <c r="B1478" s="100" t="s">
        <v>5656</v>
      </c>
      <c r="C1478" s="93"/>
    </row>
    <row r="1479" spans="2:3" x14ac:dyDescent="0.3">
      <c r="B1479" s="100" t="s">
        <v>5655</v>
      </c>
      <c r="C1479" s="93"/>
    </row>
    <row r="1480" spans="2:3" x14ac:dyDescent="0.3">
      <c r="B1480" s="100" t="s">
        <v>5654</v>
      </c>
      <c r="C1480" s="93"/>
    </row>
    <row r="1481" spans="2:3" x14ac:dyDescent="0.3">
      <c r="B1481" s="100" t="s">
        <v>5653</v>
      </c>
      <c r="C1481" s="93"/>
    </row>
    <row r="1482" spans="2:3" x14ac:dyDescent="0.3">
      <c r="B1482" s="100" t="s">
        <v>5652</v>
      </c>
      <c r="C1482" s="93"/>
    </row>
    <row r="1483" spans="2:3" x14ac:dyDescent="0.3">
      <c r="B1483" s="100" t="s">
        <v>5651</v>
      </c>
      <c r="C1483" s="93"/>
    </row>
    <row r="1484" spans="2:3" x14ac:dyDescent="0.3">
      <c r="B1484" s="100" t="s">
        <v>5650</v>
      </c>
      <c r="C1484" s="93"/>
    </row>
    <row r="1485" spans="2:3" x14ac:dyDescent="0.3">
      <c r="B1485" s="100" t="s">
        <v>5649</v>
      </c>
      <c r="C1485" s="93"/>
    </row>
    <row r="1486" spans="2:3" x14ac:dyDescent="0.3">
      <c r="B1486" s="100" t="s">
        <v>5648</v>
      </c>
      <c r="C1486" s="93"/>
    </row>
    <row r="1487" spans="2:3" x14ac:dyDescent="0.3">
      <c r="B1487" s="100" t="s">
        <v>5647</v>
      </c>
      <c r="C1487" s="93"/>
    </row>
    <row r="1488" spans="2:3" x14ac:dyDescent="0.3">
      <c r="B1488" s="100" t="s">
        <v>5646</v>
      </c>
      <c r="C1488" s="93"/>
    </row>
    <row r="1489" spans="2:3" ht="15" thickBot="1" x14ac:dyDescent="0.35">
      <c r="B1489" s="100"/>
      <c r="C1489" s="93"/>
    </row>
    <row r="1490" spans="2:3" x14ac:dyDescent="0.3">
      <c r="B1490" s="158" t="s">
        <v>4029</v>
      </c>
      <c r="C1490" s="93"/>
    </row>
    <row r="1491" spans="2:3" x14ac:dyDescent="0.3">
      <c r="B1491" s="100" t="s">
        <v>5645</v>
      </c>
      <c r="C1491" s="93"/>
    </row>
    <row r="1492" spans="2:3" x14ac:dyDescent="0.3">
      <c r="B1492" s="100" t="s">
        <v>5644</v>
      </c>
      <c r="C1492" s="93"/>
    </row>
    <row r="1493" spans="2:3" x14ac:dyDescent="0.3">
      <c r="B1493" s="100" t="s">
        <v>5643</v>
      </c>
      <c r="C1493" s="93"/>
    </row>
    <row r="1494" spans="2:3" ht="28.8" x14ac:dyDescent="0.3">
      <c r="B1494" s="100" t="s">
        <v>5642</v>
      </c>
      <c r="C1494" s="93"/>
    </row>
    <row r="1495" spans="2:3" x14ac:dyDescent="0.3">
      <c r="B1495" s="100" t="s">
        <v>5641</v>
      </c>
      <c r="C1495" s="93"/>
    </row>
    <row r="1496" spans="2:3" x14ac:dyDescent="0.3">
      <c r="B1496" s="100" t="s">
        <v>5640</v>
      </c>
      <c r="C1496" s="93"/>
    </row>
    <row r="1497" spans="2:3" ht="28.8" x14ac:dyDescent="0.3">
      <c r="B1497" s="100" t="s">
        <v>5639</v>
      </c>
      <c r="C1497" s="93"/>
    </row>
    <row r="1498" spans="2:3" ht="15" thickBot="1" x14ac:dyDescent="0.35">
      <c r="B1498" s="100"/>
      <c r="C1498" s="93"/>
    </row>
    <row r="1499" spans="2:3" x14ac:dyDescent="0.3">
      <c r="B1499" s="158" t="s">
        <v>4030</v>
      </c>
      <c r="C1499" s="93"/>
    </row>
    <row r="1500" spans="2:3" x14ac:dyDescent="0.3">
      <c r="B1500" s="100" t="s">
        <v>5638</v>
      </c>
      <c r="C1500" s="93"/>
    </row>
    <row r="1501" spans="2:3" ht="27.6" x14ac:dyDescent="0.3">
      <c r="B1501" s="100" t="s">
        <v>4729</v>
      </c>
      <c r="C1501" s="93"/>
    </row>
    <row r="1502" spans="2:3" ht="28.8" x14ac:dyDescent="0.3">
      <c r="B1502" s="100" t="s">
        <v>5637</v>
      </c>
      <c r="C1502" s="93"/>
    </row>
    <row r="1503" spans="2:3" ht="15" thickBot="1" x14ac:dyDescent="0.35">
      <c r="B1503" s="100"/>
      <c r="C1503" s="93"/>
    </row>
    <row r="1504" spans="2:3" x14ac:dyDescent="0.3">
      <c r="B1504" s="158" t="s">
        <v>4031</v>
      </c>
      <c r="C1504" s="93"/>
    </row>
    <row r="1505" spans="2:3" ht="41.4" x14ac:dyDescent="0.3">
      <c r="B1505" s="100" t="s">
        <v>4194</v>
      </c>
      <c r="C1505" s="93"/>
    </row>
    <row r="1506" spans="2:3" x14ac:dyDescent="0.3">
      <c r="B1506" s="101" t="s">
        <v>4032</v>
      </c>
      <c r="C1506" s="93"/>
    </row>
    <row r="1507" spans="2:3" x14ac:dyDescent="0.3">
      <c r="B1507" s="100" t="s">
        <v>5636</v>
      </c>
      <c r="C1507" s="93"/>
    </row>
    <row r="1508" spans="2:3" x14ac:dyDescent="0.3">
      <c r="B1508" s="100" t="s">
        <v>5635</v>
      </c>
      <c r="C1508" s="93"/>
    </row>
    <row r="1509" spans="2:3" ht="28.8" x14ac:dyDescent="0.3">
      <c r="B1509" s="100" t="s">
        <v>5634</v>
      </c>
      <c r="C1509" s="93"/>
    </row>
    <row r="1510" spans="2:3" x14ac:dyDescent="0.3">
      <c r="B1510" s="100" t="s">
        <v>5633</v>
      </c>
      <c r="C1510" s="93"/>
    </row>
    <row r="1511" spans="2:3" x14ac:dyDescent="0.3">
      <c r="B1511" s="101" t="s">
        <v>4033</v>
      </c>
      <c r="C1511" s="93"/>
    </row>
    <row r="1512" spans="2:3" x14ac:dyDescent="0.3">
      <c r="B1512" s="100" t="s">
        <v>5632</v>
      </c>
      <c r="C1512" s="93"/>
    </row>
    <row r="1513" spans="2:3" x14ac:dyDescent="0.3">
      <c r="B1513" s="100" t="s">
        <v>5631</v>
      </c>
      <c r="C1513" s="93"/>
    </row>
    <row r="1514" spans="2:3" x14ac:dyDescent="0.3">
      <c r="B1514" s="100" t="s">
        <v>5630</v>
      </c>
      <c r="C1514" s="93"/>
    </row>
    <row r="1515" spans="2:3" x14ac:dyDescent="0.3">
      <c r="B1515" s="100" t="s">
        <v>5629</v>
      </c>
      <c r="C1515" s="93"/>
    </row>
    <row r="1516" spans="2:3" x14ac:dyDescent="0.3">
      <c r="B1516" s="101" t="s">
        <v>4034</v>
      </c>
      <c r="C1516" s="93"/>
    </row>
    <row r="1517" spans="2:3" x14ac:dyDescent="0.3">
      <c r="B1517" s="100" t="s">
        <v>5628</v>
      </c>
      <c r="C1517" s="93"/>
    </row>
    <row r="1518" spans="2:3" ht="15" thickBot="1" x14ac:dyDescent="0.35">
      <c r="B1518" s="100"/>
      <c r="C1518" s="93"/>
    </row>
    <row r="1519" spans="2:3" x14ac:dyDescent="0.3">
      <c r="B1519" s="158" t="s">
        <v>4035</v>
      </c>
      <c r="C1519" s="93"/>
    </row>
    <row r="1520" spans="2:3" ht="41.4" x14ac:dyDescent="0.3">
      <c r="B1520" s="100" t="s">
        <v>4195</v>
      </c>
      <c r="C1520" s="93"/>
    </row>
    <row r="1521" spans="2:3" x14ac:dyDescent="0.3">
      <c r="B1521" s="101" t="s">
        <v>3968</v>
      </c>
      <c r="C1521" s="93"/>
    </row>
    <row r="1522" spans="2:3" x14ac:dyDescent="0.3">
      <c r="B1522" s="100" t="s">
        <v>5627</v>
      </c>
      <c r="C1522" s="93"/>
    </row>
    <row r="1523" spans="2:3" x14ac:dyDescent="0.3">
      <c r="B1523" s="100" t="s">
        <v>5626</v>
      </c>
      <c r="C1523" s="93"/>
    </row>
    <row r="1524" spans="2:3" ht="13.8" customHeight="1" x14ac:dyDescent="0.3">
      <c r="B1524" s="159" t="s">
        <v>6257</v>
      </c>
      <c r="C1524" s="93"/>
    </row>
    <row r="1525" spans="2:3" x14ac:dyDescent="0.3">
      <c r="B1525" s="101" t="s">
        <v>3969</v>
      </c>
      <c r="C1525" s="93"/>
    </row>
    <row r="1526" spans="2:3" x14ac:dyDescent="0.3">
      <c r="B1526" s="100" t="s">
        <v>5625</v>
      </c>
      <c r="C1526" s="93"/>
    </row>
    <row r="1527" spans="2:3" x14ac:dyDescent="0.3">
      <c r="B1527" s="100" t="s">
        <v>5617</v>
      </c>
      <c r="C1527" s="93"/>
    </row>
    <row r="1528" spans="2:3" x14ac:dyDescent="0.3">
      <c r="B1528" s="101" t="s">
        <v>4036</v>
      </c>
      <c r="C1528" s="93"/>
    </row>
    <row r="1529" spans="2:3" x14ac:dyDescent="0.3">
      <c r="B1529" s="100" t="s">
        <v>5624</v>
      </c>
      <c r="C1529" s="93"/>
    </row>
    <row r="1530" spans="2:3" ht="28.8" x14ac:dyDescent="0.3">
      <c r="B1530" s="100" t="s">
        <v>5623</v>
      </c>
      <c r="C1530" s="93"/>
    </row>
    <row r="1531" spans="2:3" ht="28.8" x14ac:dyDescent="0.3">
      <c r="B1531" s="100" t="s">
        <v>5622</v>
      </c>
      <c r="C1531" s="93"/>
    </row>
    <row r="1532" spans="2:3" ht="41.4" x14ac:dyDescent="0.3">
      <c r="B1532" s="100" t="s">
        <v>4730</v>
      </c>
      <c r="C1532" s="93"/>
    </row>
    <row r="1533" spans="2:3" x14ac:dyDescent="0.3">
      <c r="B1533" s="101" t="s">
        <v>4063</v>
      </c>
      <c r="C1533" s="93"/>
    </row>
    <row r="1534" spans="2:3" x14ac:dyDescent="0.3">
      <c r="B1534" s="100" t="s">
        <v>5621</v>
      </c>
      <c r="C1534" s="93"/>
    </row>
    <row r="1535" spans="2:3" x14ac:dyDescent="0.3">
      <c r="B1535" s="100" t="s">
        <v>5620</v>
      </c>
      <c r="C1535" s="93"/>
    </row>
    <row r="1536" spans="2:3" ht="28.8" x14ac:dyDescent="0.3">
      <c r="B1536" s="100" t="s">
        <v>5619</v>
      </c>
      <c r="C1536" s="93"/>
    </row>
    <row r="1537" spans="2:3" x14ac:dyDescent="0.3">
      <c r="B1537" s="101" t="s">
        <v>3969</v>
      </c>
      <c r="C1537" s="93"/>
    </row>
    <row r="1538" spans="2:3" x14ac:dyDescent="0.3">
      <c r="B1538" s="100" t="s">
        <v>5618</v>
      </c>
      <c r="C1538" s="93"/>
    </row>
    <row r="1539" spans="2:3" x14ac:dyDescent="0.3">
      <c r="B1539" s="100" t="s">
        <v>5617</v>
      </c>
      <c r="C1539" s="93"/>
    </row>
    <row r="1540" spans="2:3" x14ac:dyDescent="0.3">
      <c r="B1540" s="101" t="s">
        <v>4036</v>
      </c>
      <c r="C1540" s="93"/>
    </row>
    <row r="1541" spans="2:3" x14ac:dyDescent="0.3">
      <c r="B1541" s="100" t="s">
        <v>5616</v>
      </c>
      <c r="C1541" s="93"/>
    </row>
    <row r="1542" spans="2:3" x14ac:dyDescent="0.3">
      <c r="B1542" s="100" t="s">
        <v>5615</v>
      </c>
      <c r="C1542" s="93"/>
    </row>
    <row r="1543" spans="2:3" ht="41.4" x14ac:dyDescent="0.3">
      <c r="B1543" s="100" t="s">
        <v>4731</v>
      </c>
      <c r="C1543" s="93"/>
    </row>
    <row r="1544" spans="2:3" x14ac:dyDescent="0.3">
      <c r="B1544" s="101" t="s">
        <v>3968</v>
      </c>
      <c r="C1544" s="93"/>
    </row>
    <row r="1545" spans="2:3" x14ac:dyDescent="0.3">
      <c r="B1545" s="100" t="s">
        <v>5614</v>
      </c>
      <c r="C1545" s="93"/>
    </row>
    <row r="1546" spans="2:3" ht="28.8" x14ac:dyDescent="0.3">
      <c r="B1546" s="100" t="s">
        <v>5613</v>
      </c>
      <c r="C1546" s="93"/>
    </row>
    <row r="1547" spans="2:3" x14ac:dyDescent="0.3">
      <c r="B1547" s="100" t="s">
        <v>5612</v>
      </c>
      <c r="C1547" s="93"/>
    </row>
    <row r="1548" spans="2:3" x14ac:dyDescent="0.3">
      <c r="B1548" s="100" t="s">
        <v>5611</v>
      </c>
      <c r="C1548" s="93"/>
    </row>
    <row r="1549" spans="2:3" x14ac:dyDescent="0.3">
      <c r="B1549" s="101" t="s">
        <v>3969</v>
      </c>
      <c r="C1549" s="93"/>
    </row>
    <row r="1550" spans="2:3" x14ac:dyDescent="0.3">
      <c r="B1550" s="100" t="s">
        <v>5610</v>
      </c>
      <c r="C1550" s="93"/>
    </row>
    <row r="1551" spans="2:3" x14ac:dyDescent="0.3">
      <c r="B1551" s="100" t="s">
        <v>5609</v>
      </c>
      <c r="C1551" s="93"/>
    </row>
    <row r="1552" spans="2:3" x14ac:dyDescent="0.3">
      <c r="B1552" s="101" t="s">
        <v>4036</v>
      </c>
      <c r="C1552" s="93"/>
    </row>
    <row r="1553" spans="2:3" x14ac:dyDescent="0.3">
      <c r="B1553" s="100" t="s">
        <v>5602</v>
      </c>
      <c r="C1553" s="93"/>
    </row>
    <row r="1554" spans="2:3" x14ac:dyDescent="0.3">
      <c r="B1554" s="100" t="s">
        <v>5608</v>
      </c>
      <c r="C1554" s="93"/>
    </row>
    <row r="1555" spans="2:3" x14ac:dyDescent="0.3">
      <c r="B1555" s="100"/>
      <c r="C1555" s="93"/>
    </row>
    <row r="1556" spans="2:3" ht="41.4" x14ac:dyDescent="0.3">
      <c r="B1556" s="100" t="s">
        <v>4732</v>
      </c>
      <c r="C1556" s="93"/>
    </row>
    <row r="1557" spans="2:3" x14ac:dyDescent="0.3">
      <c r="B1557" s="101" t="s">
        <v>3968</v>
      </c>
      <c r="C1557" s="93"/>
    </row>
    <row r="1558" spans="2:3" x14ac:dyDescent="0.3">
      <c r="B1558" s="100" t="s">
        <v>5607</v>
      </c>
      <c r="C1558" s="93"/>
    </row>
    <row r="1559" spans="2:3" ht="28.8" x14ac:dyDescent="0.3">
      <c r="B1559" s="100" t="s">
        <v>5606</v>
      </c>
      <c r="C1559" s="93"/>
    </row>
    <row r="1560" spans="2:3" x14ac:dyDescent="0.3">
      <c r="B1560" s="100" t="s">
        <v>5605</v>
      </c>
      <c r="C1560" s="93"/>
    </row>
    <row r="1561" spans="2:3" x14ac:dyDescent="0.3">
      <c r="B1561" s="101" t="s">
        <v>3969</v>
      </c>
      <c r="C1561" s="93"/>
    </row>
    <row r="1562" spans="2:3" x14ac:dyDescent="0.3">
      <c r="B1562" s="100" t="s">
        <v>5604</v>
      </c>
      <c r="C1562" s="93"/>
    </row>
    <row r="1563" spans="2:3" x14ac:dyDescent="0.3">
      <c r="B1563" s="101" t="s">
        <v>5603</v>
      </c>
      <c r="C1563" s="93"/>
    </row>
    <row r="1564" spans="2:3" x14ac:dyDescent="0.3">
      <c r="B1564" s="101" t="s">
        <v>4036</v>
      </c>
      <c r="C1564" s="93"/>
    </row>
    <row r="1565" spans="2:3" x14ac:dyDescent="0.3">
      <c r="B1565" s="100" t="s">
        <v>5602</v>
      </c>
      <c r="C1565" s="93"/>
    </row>
    <row r="1566" spans="2:3" x14ac:dyDescent="0.3">
      <c r="B1566" s="100" t="s">
        <v>5601</v>
      </c>
      <c r="C1566" s="93"/>
    </row>
    <row r="1567" spans="2:3" ht="15" thickBot="1" x14ac:dyDescent="0.35">
      <c r="B1567" s="100"/>
      <c r="C1567" s="93"/>
    </row>
    <row r="1568" spans="2:3" x14ac:dyDescent="0.3">
      <c r="B1568" s="158" t="s">
        <v>4037</v>
      </c>
      <c r="C1568" s="93"/>
    </row>
    <row r="1569" spans="2:3" ht="27.6" x14ac:dyDescent="0.3">
      <c r="B1569" s="100" t="s">
        <v>4196</v>
      </c>
      <c r="C1569" s="93"/>
    </row>
    <row r="1570" spans="2:3" ht="15" thickBot="1" x14ac:dyDescent="0.35">
      <c r="B1570" s="100"/>
      <c r="C1570" s="93"/>
    </row>
    <row r="1571" spans="2:3" x14ac:dyDescent="0.3">
      <c r="B1571" s="158" t="s">
        <v>4038</v>
      </c>
      <c r="C1571" s="93"/>
    </row>
    <row r="1572" spans="2:3" ht="28.8" x14ac:dyDescent="0.3">
      <c r="B1572" s="100" t="s">
        <v>5600</v>
      </c>
      <c r="C1572" s="93"/>
    </row>
    <row r="1573" spans="2:3" ht="15" thickBot="1" x14ac:dyDescent="0.35">
      <c r="B1573" s="100"/>
      <c r="C1573" s="93"/>
    </row>
    <row r="1574" spans="2:3" x14ac:dyDescent="0.3">
      <c r="B1574" s="158" t="s">
        <v>3921</v>
      </c>
      <c r="C1574" s="93"/>
    </row>
    <row r="1575" spans="2:3" x14ac:dyDescent="0.3">
      <c r="B1575" s="100" t="s">
        <v>5599</v>
      </c>
      <c r="C1575" s="93"/>
    </row>
    <row r="1576" spans="2:3" ht="15" thickBot="1" x14ac:dyDescent="0.35">
      <c r="B1576" s="100"/>
      <c r="C1576" s="93"/>
    </row>
    <row r="1577" spans="2:3" x14ac:dyDescent="0.3">
      <c r="B1577" s="158" t="s">
        <v>4733</v>
      </c>
      <c r="C1577" s="93"/>
    </row>
    <row r="1578" spans="2:3" x14ac:dyDescent="0.3">
      <c r="B1578" s="100" t="s">
        <v>5598</v>
      </c>
      <c r="C1578" s="93"/>
    </row>
    <row r="1579" spans="2:3" ht="15" thickBot="1" x14ac:dyDescent="0.35">
      <c r="B1579" s="100"/>
      <c r="C1579" s="93"/>
    </row>
    <row r="1580" spans="2:3" x14ac:dyDescent="0.3">
      <c r="B1580" s="158" t="s">
        <v>3923</v>
      </c>
      <c r="C1580" s="93"/>
    </row>
    <row r="1581" spans="2:3" ht="27.6" x14ac:dyDescent="0.3">
      <c r="B1581" s="100" t="s">
        <v>4197</v>
      </c>
      <c r="C1581" s="93"/>
    </row>
    <row r="1582" spans="2:3" ht="15" thickBot="1" x14ac:dyDescent="0.35">
      <c r="B1582" s="100"/>
      <c r="C1582" s="93"/>
    </row>
    <row r="1583" spans="2:3" x14ac:dyDescent="0.3">
      <c r="B1583" s="158" t="s">
        <v>4734</v>
      </c>
      <c r="C1583" s="93"/>
    </row>
    <row r="1584" spans="2:3" x14ac:dyDescent="0.3">
      <c r="B1584" s="100" t="s">
        <v>5597</v>
      </c>
      <c r="C1584" s="93"/>
    </row>
    <row r="1585" spans="2:3" x14ac:dyDescent="0.3">
      <c r="B1585" s="100" t="s">
        <v>5596</v>
      </c>
      <c r="C1585" s="93"/>
    </row>
    <row r="1586" spans="2:3" x14ac:dyDescent="0.3">
      <c r="B1586" s="100" t="s">
        <v>5595</v>
      </c>
      <c r="C1586" s="93"/>
    </row>
    <row r="1587" spans="2:3" ht="15" thickBot="1" x14ac:dyDescent="0.35">
      <c r="B1587" s="100"/>
      <c r="C1587" s="93"/>
    </row>
    <row r="1588" spans="2:3" x14ac:dyDescent="0.3">
      <c r="B1588" s="158" t="s">
        <v>4735</v>
      </c>
      <c r="C1588" s="93"/>
    </row>
    <row r="1589" spans="2:3" ht="28.8" x14ac:dyDescent="0.3">
      <c r="B1589" s="100" t="s">
        <v>5580</v>
      </c>
      <c r="C1589" s="93"/>
    </row>
    <row r="1590" spans="2:3" ht="15" thickBot="1" x14ac:dyDescent="0.35">
      <c r="B1590" s="100"/>
      <c r="C1590" s="93"/>
    </row>
    <row r="1591" spans="2:3" x14ac:dyDescent="0.3">
      <c r="B1591" s="158" t="s">
        <v>4039</v>
      </c>
      <c r="C1591" s="93"/>
    </row>
    <row r="1592" spans="2:3" ht="28.8" x14ac:dyDescent="0.3">
      <c r="B1592" s="100" t="s">
        <v>5580</v>
      </c>
      <c r="C1592" s="93"/>
    </row>
    <row r="1593" spans="2:3" ht="15" thickBot="1" x14ac:dyDescent="0.35">
      <c r="B1593" s="100"/>
      <c r="C1593" s="93"/>
    </row>
    <row r="1594" spans="2:3" x14ac:dyDescent="0.3">
      <c r="B1594" s="158" t="s">
        <v>3927</v>
      </c>
      <c r="C1594" s="93"/>
    </row>
    <row r="1595" spans="2:3" ht="28.8" x14ac:dyDescent="0.3">
      <c r="B1595" s="100" t="s">
        <v>5594</v>
      </c>
      <c r="C1595" s="93"/>
    </row>
    <row r="1596" spans="2:3" ht="15" thickBot="1" x14ac:dyDescent="0.35">
      <c r="B1596" s="100"/>
      <c r="C1596" s="93"/>
    </row>
    <row r="1597" spans="2:3" x14ac:dyDescent="0.3">
      <c r="B1597" s="158" t="s">
        <v>4736</v>
      </c>
      <c r="C1597" s="93"/>
    </row>
    <row r="1598" spans="2:3" ht="28.8" x14ac:dyDescent="0.3">
      <c r="B1598" s="88" t="s">
        <v>5594</v>
      </c>
      <c r="C1598" s="93"/>
    </row>
    <row r="1599" spans="2:3" ht="15" thickBot="1" x14ac:dyDescent="0.35">
      <c r="B1599" s="88"/>
      <c r="C1599" s="93"/>
    </row>
    <row r="1600" spans="2:3" x14ac:dyDescent="0.3">
      <c r="B1600" s="158" t="s">
        <v>4737</v>
      </c>
      <c r="C1600" s="93"/>
    </row>
    <row r="1601" spans="2:3" ht="28.8" x14ac:dyDescent="0.3">
      <c r="B1601" s="88" t="s">
        <v>5579</v>
      </c>
      <c r="C1601" s="93"/>
    </row>
    <row r="1602" spans="2:3" ht="15" thickBot="1" x14ac:dyDescent="0.35">
      <c r="B1602" s="88"/>
      <c r="C1602" s="93"/>
    </row>
    <row r="1603" spans="2:3" x14ac:dyDescent="0.3">
      <c r="B1603" s="158" t="s">
        <v>4738</v>
      </c>
      <c r="C1603" s="93"/>
    </row>
    <row r="1604" spans="2:3" ht="28.8" x14ac:dyDescent="0.3">
      <c r="B1604" s="88" t="s">
        <v>5593</v>
      </c>
      <c r="C1604" s="93"/>
    </row>
    <row r="1605" spans="2:3" ht="15" thickBot="1" x14ac:dyDescent="0.35">
      <c r="B1605" s="88"/>
      <c r="C1605" s="93"/>
    </row>
    <row r="1606" spans="2:3" x14ac:dyDescent="0.3">
      <c r="B1606" s="158" t="s">
        <v>3931</v>
      </c>
      <c r="C1606" s="93"/>
    </row>
    <row r="1607" spans="2:3" ht="28.8" x14ac:dyDescent="0.3">
      <c r="B1607" s="88" t="s">
        <v>5580</v>
      </c>
      <c r="C1607" s="93"/>
    </row>
    <row r="1608" spans="2:3" ht="15" thickBot="1" x14ac:dyDescent="0.35">
      <c r="B1608" s="88"/>
      <c r="C1608" s="93"/>
    </row>
    <row r="1609" spans="2:3" ht="27.6" x14ac:dyDescent="0.3">
      <c r="B1609" s="158" t="s">
        <v>4739</v>
      </c>
      <c r="C1609" s="93"/>
    </row>
    <row r="1610" spans="2:3" ht="28.8" x14ac:dyDescent="0.3">
      <c r="B1610" s="88" t="s">
        <v>5580</v>
      </c>
      <c r="C1610" s="93"/>
    </row>
    <row r="1611" spans="2:3" ht="15" thickBot="1" x14ac:dyDescent="0.35">
      <c r="B1611" s="88"/>
      <c r="C1611" s="93"/>
    </row>
    <row r="1612" spans="2:3" x14ac:dyDescent="0.3">
      <c r="B1612" s="158" t="s">
        <v>4740</v>
      </c>
      <c r="C1612" s="93"/>
    </row>
    <row r="1613" spans="2:3" x14ac:dyDescent="0.3">
      <c r="B1613" s="88" t="s">
        <v>5578</v>
      </c>
      <c r="C1613" s="93"/>
    </row>
    <row r="1614" spans="2:3" x14ac:dyDescent="0.3">
      <c r="B1614" s="88" t="s">
        <v>5592</v>
      </c>
      <c r="C1614" s="93"/>
    </row>
    <row r="1615" spans="2:3" x14ac:dyDescent="0.3">
      <c r="B1615" s="88" t="s">
        <v>5591</v>
      </c>
      <c r="C1615" s="93"/>
    </row>
    <row r="1616" spans="2:3" ht="15" thickBot="1" x14ac:dyDescent="0.35">
      <c r="B1616" s="88"/>
      <c r="C1616" s="93"/>
    </row>
    <row r="1617" spans="2:3" x14ac:dyDescent="0.3">
      <c r="B1617" s="158" t="s">
        <v>3933</v>
      </c>
      <c r="C1617" s="93"/>
    </row>
    <row r="1618" spans="2:3" ht="28.8" x14ac:dyDescent="0.3">
      <c r="B1618" s="88" t="s">
        <v>5590</v>
      </c>
      <c r="C1618" s="93"/>
    </row>
    <row r="1619" spans="2:3" ht="15" thickBot="1" x14ac:dyDescent="0.35">
      <c r="B1619" s="88"/>
      <c r="C1619" s="93"/>
    </row>
    <row r="1620" spans="2:3" x14ac:dyDescent="0.3">
      <c r="B1620" s="158" t="s">
        <v>4741</v>
      </c>
      <c r="C1620" s="93"/>
    </row>
    <row r="1621" spans="2:3" ht="28.8" x14ac:dyDescent="0.3">
      <c r="B1621" s="88" t="s">
        <v>5589</v>
      </c>
      <c r="C1621" s="93"/>
    </row>
    <row r="1622" spans="2:3" ht="15" thickBot="1" x14ac:dyDescent="0.35">
      <c r="B1622" s="88"/>
      <c r="C1622" s="93"/>
    </row>
    <row r="1623" spans="2:3" x14ac:dyDescent="0.3">
      <c r="B1623" s="158" t="s">
        <v>4742</v>
      </c>
      <c r="C1623" s="93"/>
    </row>
    <row r="1624" spans="2:3" ht="28.8" x14ac:dyDescent="0.3">
      <c r="B1624" s="88" t="s">
        <v>5588</v>
      </c>
      <c r="C1624" s="93"/>
    </row>
    <row r="1625" spans="2:3" ht="15" thickBot="1" x14ac:dyDescent="0.35">
      <c r="B1625" s="88"/>
      <c r="C1625" s="93"/>
    </row>
    <row r="1626" spans="2:3" x14ac:dyDescent="0.3">
      <c r="B1626" s="158" t="s">
        <v>4743</v>
      </c>
      <c r="C1626" s="93"/>
    </row>
    <row r="1627" spans="2:3" ht="28.8" x14ac:dyDescent="0.3">
      <c r="B1627" s="88" t="s">
        <v>5587</v>
      </c>
      <c r="C1627" s="93"/>
    </row>
    <row r="1628" spans="2:3" ht="15" thickBot="1" x14ac:dyDescent="0.35">
      <c r="B1628" s="88"/>
      <c r="C1628" s="93"/>
    </row>
    <row r="1629" spans="2:3" x14ac:dyDescent="0.3">
      <c r="B1629" s="158" t="s">
        <v>4744</v>
      </c>
      <c r="C1629" s="93"/>
    </row>
    <row r="1630" spans="2:3" x14ac:dyDescent="0.3">
      <c r="B1630" s="88" t="s">
        <v>5586</v>
      </c>
      <c r="C1630" s="93"/>
    </row>
    <row r="1631" spans="2:3" ht="15" thickBot="1" x14ac:dyDescent="0.35">
      <c r="B1631" s="88"/>
      <c r="C1631" s="93"/>
    </row>
    <row r="1632" spans="2:3" x14ac:dyDescent="0.3">
      <c r="B1632" s="158" t="s">
        <v>3938</v>
      </c>
      <c r="C1632" s="93"/>
    </row>
    <row r="1633" spans="2:3" ht="28.8" x14ac:dyDescent="0.3">
      <c r="B1633" s="88" t="s">
        <v>5585</v>
      </c>
      <c r="C1633" s="93"/>
    </row>
    <row r="1634" spans="2:3" x14ac:dyDescent="0.3">
      <c r="B1634" s="88" t="s">
        <v>5584</v>
      </c>
      <c r="C1634" s="93"/>
    </row>
    <row r="1635" spans="2:3" x14ac:dyDescent="0.3">
      <c r="B1635" s="88" t="s">
        <v>5583</v>
      </c>
      <c r="C1635" s="93"/>
    </row>
    <row r="1636" spans="2:3" ht="15" thickBot="1" x14ac:dyDescent="0.35">
      <c r="B1636" s="88"/>
      <c r="C1636" s="93"/>
    </row>
    <row r="1637" spans="2:3" x14ac:dyDescent="0.3">
      <c r="B1637" s="158" t="s">
        <v>4745</v>
      </c>
      <c r="C1637" s="93"/>
    </row>
    <row r="1638" spans="2:3" ht="28.8" x14ac:dyDescent="0.3">
      <c r="B1638" s="88" t="s">
        <v>5582</v>
      </c>
      <c r="C1638" s="93"/>
    </row>
    <row r="1639" spans="2:3" ht="15" thickBot="1" x14ac:dyDescent="0.35">
      <c r="B1639" s="88"/>
      <c r="C1639" s="93"/>
    </row>
    <row r="1640" spans="2:3" x14ac:dyDescent="0.3">
      <c r="B1640" s="158" t="s">
        <v>4746</v>
      </c>
      <c r="C1640" s="93"/>
    </row>
    <row r="1641" spans="2:3" ht="28.8" x14ac:dyDescent="0.3">
      <c r="B1641" s="88" t="s">
        <v>5581</v>
      </c>
      <c r="C1641" s="93"/>
    </row>
    <row r="1642" spans="2:3" ht="15" thickBot="1" x14ac:dyDescent="0.35">
      <c r="B1642" s="88"/>
      <c r="C1642" s="93"/>
    </row>
    <row r="1643" spans="2:3" x14ac:dyDescent="0.3">
      <c r="B1643" s="158" t="s">
        <v>4747</v>
      </c>
      <c r="C1643" s="93"/>
    </row>
    <row r="1644" spans="2:3" ht="28.8" x14ac:dyDescent="0.3">
      <c r="B1644" s="88" t="s">
        <v>5580</v>
      </c>
      <c r="C1644" s="93"/>
    </row>
    <row r="1645" spans="2:3" ht="15" thickBot="1" x14ac:dyDescent="0.35">
      <c r="B1645" s="88"/>
      <c r="C1645" s="93"/>
    </row>
    <row r="1646" spans="2:3" ht="27.6" x14ac:dyDescent="0.3">
      <c r="B1646" s="158" t="s">
        <v>4748</v>
      </c>
      <c r="C1646" s="93"/>
    </row>
    <row r="1647" spans="2:3" ht="28.8" x14ac:dyDescent="0.3">
      <c r="B1647" s="88" t="s">
        <v>5579</v>
      </c>
      <c r="C1647" s="93"/>
    </row>
    <row r="1648" spans="2:3" ht="15" thickBot="1" x14ac:dyDescent="0.35">
      <c r="B1648" s="88"/>
      <c r="C1648" s="93"/>
    </row>
    <row r="1649" spans="2:3" x14ac:dyDescent="0.3">
      <c r="B1649" s="158" t="s">
        <v>3942</v>
      </c>
      <c r="C1649" s="93"/>
    </row>
    <row r="1650" spans="2:3" x14ac:dyDescent="0.3">
      <c r="B1650" s="88" t="s">
        <v>5578</v>
      </c>
      <c r="C1650" s="93"/>
    </row>
    <row r="1651" spans="2:3" x14ac:dyDescent="0.3">
      <c r="B1651" s="88" t="s">
        <v>5577</v>
      </c>
      <c r="C1651" s="93"/>
    </row>
    <row r="1652" spans="2:3" x14ac:dyDescent="0.3">
      <c r="B1652" s="88" t="s">
        <v>5576</v>
      </c>
      <c r="C1652" s="93"/>
    </row>
    <row r="1653" spans="2:3" ht="15" thickBot="1" x14ac:dyDescent="0.35">
      <c r="B1653" s="88"/>
      <c r="C1653" s="93"/>
    </row>
    <row r="1654" spans="2:3" x14ac:dyDescent="0.3">
      <c r="B1654" s="158" t="s">
        <v>3943</v>
      </c>
      <c r="C1654" s="93"/>
    </row>
    <row r="1655" spans="2:3" ht="28.8" x14ac:dyDescent="0.3">
      <c r="B1655" s="88" t="s">
        <v>5575</v>
      </c>
      <c r="C1655" s="93"/>
    </row>
    <row r="1656" spans="2:3" ht="15" thickBot="1" x14ac:dyDescent="0.35">
      <c r="B1656" s="88"/>
      <c r="C1656" s="93"/>
    </row>
    <row r="1657" spans="2:3" x14ac:dyDescent="0.3">
      <c r="B1657" s="158" t="s">
        <v>4040</v>
      </c>
      <c r="C1657" s="93"/>
    </row>
    <row r="1658" spans="2:3" ht="28.8" x14ac:dyDescent="0.3">
      <c r="B1658" s="88" t="s">
        <v>5574</v>
      </c>
      <c r="C1658" s="93"/>
    </row>
    <row r="1659" spans="2:3" ht="15" thickBot="1" x14ac:dyDescent="0.35">
      <c r="B1659" s="88"/>
      <c r="C1659" s="93"/>
    </row>
    <row r="1660" spans="2:3" x14ac:dyDescent="0.3">
      <c r="B1660" s="158" t="s">
        <v>4041</v>
      </c>
      <c r="C1660" s="93"/>
    </row>
    <row r="1661" spans="2:3" x14ac:dyDescent="0.3">
      <c r="B1661" s="88" t="s">
        <v>5573</v>
      </c>
      <c r="C1661" s="93"/>
    </row>
    <row r="1662" spans="2:3" x14ac:dyDescent="0.3">
      <c r="B1662" s="88" t="s">
        <v>5572</v>
      </c>
      <c r="C1662" s="93"/>
    </row>
    <row r="1663" spans="2:3" x14ac:dyDescent="0.3">
      <c r="B1663" s="88" t="s">
        <v>5571</v>
      </c>
      <c r="C1663" s="93"/>
    </row>
    <row r="1664" spans="2:3" x14ac:dyDescent="0.3">
      <c r="B1664" s="88" t="s">
        <v>5570</v>
      </c>
      <c r="C1664" s="93"/>
    </row>
    <row r="1665" spans="2:3" x14ac:dyDescent="0.3">
      <c r="B1665" s="88" t="s">
        <v>5569</v>
      </c>
      <c r="C1665" s="93"/>
    </row>
    <row r="1666" spans="2:3" x14ac:dyDescent="0.3">
      <c r="B1666" s="88" t="s">
        <v>5568</v>
      </c>
      <c r="C1666" s="93"/>
    </row>
    <row r="1667" spans="2:3" x14ac:dyDescent="0.3">
      <c r="B1667" s="88" t="s">
        <v>5567</v>
      </c>
      <c r="C1667" s="93"/>
    </row>
    <row r="1668" spans="2:3" x14ac:dyDescent="0.3">
      <c r="B1668" s="88" t="s">
        <v>5566</v>
      </c>
      <c r="C1668" s="93"/>
    </row>
    <row r="1669" spans="2:3" x14ac:dyDescent="0.3">
      <c r="B1669" s="88" t="s">
        <v>6280</v>
      </c>
      <c r="C1669" s="93"/>
    </row>
    <row r="1670" spans="2:3" ht="28.8" x14ac:dyDescent="0.3">
      <c r="B1670" s="88" t="s">
        <v>5565</v>
      </c>
      <c r="C1670" s="93"/>
    </row>
    <row r="1671" spans="2:3" x14ac:dyDescent="0.3">
      <c r="B1671" s="88" t="s">
        <v>5564</v>
      </c>
      <c r="C1671" s="93"/>
    </row>
    <row r="1672" spans="2:3" ht="15" thickBot="1" x14ac:dyDescent="0.35">
      <c r="B1672" s="88"/>
      <c r="C1672" s="93"/>
    </row>
    <row r="1673" spans="2:3" x14ac:dyDescent="0.3">
      <c r="B1673" s="158" t="s">
        <v>4042</v>
      </c>
      <c r="C1673" s="93"/>
    </row>
    <row r="1674" spans="2:3" x14ac:dyDescent="0.3">
      <c r="B1674" s="88" t="s">
        <v>5563</v>
      </c>
      <c r="C1674" s="93"/>
    </row>
    <row r="1675" spans="2:3" x14ac:dyDescent="0.3">
      <c r="B1675" s="88" t="s">
        <v>5562</v>
      </c>
      <c r="C1675" s="93"/>
    </row>
    <row r="1676" spans="2:3" x14ac:dyDescent="0.3">
      <c r="B1676" s="88" t="s">
        <v>5561</v>
      </c>
      <c r="C1676" s="93"/>
    </row>
    <row r="1677" spans="2:3" x14ac:dyDescent="0.3">
      <c r="B1677" s="88" t="s">
        <v>5560</v>
      </c>
      <c r="C1677" s="93"/>
    </row>
    <row r="1678" spans="2:3" x14ac:dyDescent="0.3">
      <c r="B1678" s="88" t="s">
        <v>5559</v>
      </c>
      <c r="C1678" s="93"/>
    </row>
    <row r="1679" spans="2:3" x14ac:dyDescent="0.3">
      <c r="B1679" s="88" t="s">
        <v>5558</v>
      </c>
      <c r="C1679" s="93"/>
    </row>
    <row r="1680" spans="2:3" x14ac:dyDescent="0.3">
      <c r="B1680" s="88" t="s">
        <v>5557</v>
      </c>
      <c r="C1680" s="93"/>
    </row>
    <row r="1681" spans="2:3" x14ac:dyDescent="0.3">
      <c r="B1681" s="88" t="s">
        <v>5556</v>
      </c>
      <c r="C1681" s="93"/>
    </row>
    <row r="1682" spans="2:3" x14ac:dyDescent="0.3">
      <c r="B1682" s="88" t="s">
        <v>5555</v>
      </c>
      <c r="C1682" s="93"/>
    </row>
    <row r="1683" spans="2:3" x14ac:dyDescent="0.3">
      <c r="B1683" s="88" t="s">
        <v>5554</v>
      </c>
      <c r="C1683" s="93"/>
    </row>
    <row r="1684" spans="2:3" x14ac:dyDescent="0.3">
      <c r="B1684" s="88" t="s">
        <v>5553</v>
      </c>
      <c r="C1684" s="93"/>
    </row>
    <row r="1685" spans="2:3" x14ac:dyDescent="0.3">
      <c r="B1685" s="88" t="s">
        <v>5552</v>
      </c>
      <c r="C1685" s="93"/>
    </row>
    <row r="1686" spans="2:3" x14ac:dyDescent="0.3">
      <c r="B1686" s="88" t="s">
        <v>5551</v>
      </c>
      <c r="C1686" s="93"/>
    </row>
    <row r="1687" spans="2:3" ht="28.8" x14ac:dyDescent="0.3">
      <c r="B1687" s="88" t="s">
        <v>5550</v>
      </c>
      <c r="C1687" s="93"/>
    </row>
    <row r="1688" spans="2:3" ht="28.8" x14ac:dyDescent="0.3">
      <c r="B1688" s="88" t="s">
        <v>5549</v>
      </c>
      <c r="C1688" s="93"/>
    </row>
    <row r="1689" spans="2:3" x14ac:dyDescent="0.3">
      <c r="B1689" s="88" t="s">
        <v>5548</v>
      </c>
      <c r="C1689" s="93"/>
    </row>
    <row r="1690" spans="2:3" ht="41.4" x14ac:dyDescent="0.3">
      <c r="B1690" s="88" t="s">
        <v>4749</v>
      </c>
      <c r="C1690" s="93"/>
    </row>
    <row r="1691" spans="2:3" ht="41.4" x14ac:dyDescent="0.3">
      <c r="B1691" s="88" t="s">
        <v>4750</v>
      </c>
      <c r="C1691" s="93"/>
    </row>
    <row r="1692" spans="2:3" x14ac:dyDescent="0.3">
      <c r="B1692" s="88" t="s">
        <v>5547</v>
      </c>
      <c r="C1692" s="93"/>
    </row>
    <row r="1693" spans="2:3" x14ac:dyDescent="0.3">
      <c r="B1693" s="88" t="s">
        <v>5546</v>
      </c>
      <c r="C1693" s="93"/>
    </row>
    <row r="1694" spans="2:3" x14ac:dyDescent="0.3">
      <c r="B1694" s="88" t="s">
        <v>5545</v>
      </c>
      <c r="C1694" s="93"/>
    </row>
    <row r="1695" spans="2:3" x14ac:dyDescent="0.3">
      <c r="B1695" s="88" t="s">
        <v>5544</v>
      </c>
      <c r="C1695" s="93"/>
    </row>
    <row r="1696" spans="2:3" ht="28.8" x14ac:dyDescent="0.3">
      <c r="B1696" s="88" t="s">
        <v>5543</v>
      </c>
      <c r="C1696" s="93"/>
    </row>
    <row r="1697" spans="2:3" x14ac:dyDescent="0.3">
      <c r="B1697" s="88" t="s">
        <v>5542</v>
      </c>
      <c r="C1697" s="93"/>
    </row>
    <row r="1698" spans="2:3" x14ac:dyDescent="0.3">
      <c r="B1698" s="88" t="s">
        <v>5541</v>
      </c>
      <c r="C1698" s="93"/>
    </row>
    <row r="1699" spans="2:3" ht="15" thickBot="1" x14ac:dyDescent="0.35">
      <c r="B1699" s="88"/>
      <c r="C1699" s="93"/>
    </row>
    <row r="1700" spans="2:3" x14ac:dyDescent="0.3">
      <c r="B1700" s="158" t="s">
        <v>3947</v>
      </c>
      <c r="C1700" s="93"/>
    </row>
    <row r="1701" spans="2:3" s="99" customFormat="1" x14ac:dyDescent="0.3">
      <c r="B1701" s="88" t="s">
        <v>5540</v>
      </c>
      <c r="C1701" s="93"/>
    </row>
    <row r="1702" spans="2:3" s="99" customFormat="1" ht="28.8" x14ac:dyDescent="0.3">
      <c r="B1702" s="88" t="s">
        <v>5539</v>
      </c>
      <c r="C1702" s="93"/>
    </row>
    <row r="1703" spans="2:3" s="99" customFormat="1" ht="28.8" x14ac:dyDescent="0.3">
      <c r="B1703" s="88" t="s">
        <v>5538</v>
      </c>
      <c r="C1703" s="93"/>
    </row>
    <row r="1704" spans="2:3" s="99" customFormat="1" ht="28.8" x14ac:dyDescent="0.3">
      <c r="B1704" s="88" t="s">
        <v>5537</v>
      </c>
      <c r="C1704" s="93"/>
    </row>
    <row r="1705" spans="2:3" s="99" customFormat="1" ht="28.8" x14ac:dyDescent="0.3">
      <c r="B1705" s="88" t="s">
        <v>5536</v>
      </c>
      <c r="C1705" s="93"/>
    </row>
    <row r="1706" spans="2:3" s="99" customFormat="1" ht="27.6" x14ac:dyDescent="0.3">
      <c r="B1706" s="100" t="s">
        <v>4751</v>
      </c>
      <c r="C1706" s="93"/>
    </row>
    <row r="1707" spans="2:3" s="99" customFormat="1" thickBot="1" x14ac:dyDescent="0.35">
      <c r="B1707" s="88"/>
      <c r="C1707" s="93"/>
    </row>
    <row r="1708" spans="2:3" s="99" customFormat="1" ht="13.8" x14ac:dyDescent="0.3">
      <c r="B1708" s="158" t="s">
        <v>3948</v>
      </c>
      <c r="C1708" s="93"/>
    </row>
    <row r="1709" spans="2:3" s="99" customFormat="1" x14ac:dyDescent="0.3">
      <c r="B1709" s="88" t="s">
        <v>5535</v>
      </c>
      <c r="C1709" s="93"/>
    </row>
    <row r="1710" spans="2:3" s="99" customFormat="1" x14ac:dyDescent="0.3">
      <c r="B1710" s="88" t="s">
        <v>5534</v>
      </c>
      <c r="C1710" s="93"/>
    </row>
    <row r="1711" spans="2:3" s="99" customFormat="1" x14ac:dyDescent="0.3">
      <c r="B1711" s="88" t="s">
        <v>5533</v>
      </c>
      <c r="C1711" s="93"/>
    </row>
    <row r="1712" spans="2:3" s="99" customFormat="1" x14ac:dyDescent="0.3">
      <c r="B1712" s="88" t="s">
        <v>5532</v>
      </c>
      <c r="C1712" s="93"/>
    </row>
    <row r="1713" spans="2:3" s="99" customFormat="1" x14ac:dyDescent="0.3">
      <c r="B1713" s="88" t="s">
        <v>5531</v>
      </c>
      <c r="C1713" s="93"/>
    </row>
    <row r="1714" spans="2:3" s="99" customFormat="1" thickBot="1" x14ac:dyDescent="0.35">
      <c r="B1714" s="88"/>
      <c r="C1714" s="93"/>
    </row>
    <row r="1715" spans="2:3" s="99" customFormat="1" ht="13.8" x14ac:dyDescent="0.3">
      <c r="B1715" s="158" t="s">
        <v>4043</v>
      </c>
      <c r="C1715" s="93"/>
    </row>
    <row r="1716" spans="2:3" s="99" customFormat="1" x14ac:dyDescent="0.3">
      <c r="B1716" s="88" t="s">
        <v>5530</v>
      </c>
      <c r="C1716" s="93"/>
    </row>
    <row r="1717" spans="2:3" s="99" customFormat="1" x14ac:dyDescent="0.3">
      <c r="B1717" s="88" t="s">
        <v>5529</v>
      </c>
      <c r="C1717" s="93"/>
    </row>
    <row r="1718" spans="2:3" s="99" customFormat="1" x14ac:dyDescent="0.3">
      <c r="B1718" s="88" t="s">
        <v>5528</v>
      </c>
      <c r="C1718" s="93"/>
    </row>
    <row r="1719" spans="2:3" s="99" customFormat="1" x14ac:dyDescent="0.3">
      <c r="B1719" s="88" t="s">
        <v>5527</v>
      </c>
      <c r="C1719" s="93"/>
    </row>
    <row r="1720" spans="2:3" s="99" customFormat="1" x14ac:dyDescent="0.3">
      <c r="B1720" s="88" t="s">
        <v>5526</v>
      </c>
      <c r="C1720" s="93"/>
    </row>
    <row r="1721" spans="2:3" s="99" customFormat="1" x14ac:dyDescent="0.3">
      <c r="B1721" s="88" t="s">
        <v>5525</v>
      </c>
      <c r="C1721" s="93"/>
    </row>
    <row r="1722" spans="2:3" s="99" customFormat="1" thickBot="1" x14ac:dyDescent="0.35">
      <c r="B1722" s="88"/>
      <c r="C1722" s="93"/>
    </row>
    <row r="1723" spans="2:3" s="99" customFormat="1" ht="13.8" x14ac:dyDescent="0.3">
      <c r="B1723" s="158" t="s">
        <v>4044</v>
      </c>
      <c r="C1723" s="93"/>
    </row>
    <row r="1724" spans="2:3" s="99" customFormat="1" x14ac:dyDescent="0.3">
      <c r="B1724" s="88" t="s">
        <v>5524</v>
      </c>
      <c r="C1724" s="93"/>
    </row>
    <row r="1725" spans="2:3" s="99" customFormat="1" ht="28.8" x14ac:dyDescent="0.3">
      <c r="B1725" s="88" t="s">
        <v>5523</v>
      </c>
      <c r="C1725" s="93"/>
    </row>
    <row r="1726" spans="2:3" s="99" customFormat="1" ht="17.25" customHeight="1" x14ac:dyDescent="0.3">
      <c r="B1726" s="88" t="s">
        <v>5522</v>
      </c>
      <c r="C1726" s="93"/>
    </row>
    <row r="1727" spans="2:3" s="99" customFormat="1" ht="17.25" customHeight="1" x14ac:dyDescent="0.3">
      <c r="B1727" s="88" t="s">
        <v>5521</v>
      </c>
      <c r="C1727" s="93"/>
    </row>
    <row r="1728" spans="2:3" s="99" customFormat="1" ht="17.25" customHeight="1" x14ac:dyDescent="0.3">
      <c r="B1728" s="88" t="s">
        <v>5520</v>
      </c>
      <c r="C1728" s="93"/>
    </row>
    <row r="1729" spans="2:3" s="99" customFormat="1" ht="17.25" customHeight="1" x14ac:dyDescent="0.3">
      <c r="B1729" s="88" t="s">
        <v>5519</v>
      </c>
      <c r="C1729" s="93"/>
    </row>
    <row r="1730" spans="2:3" s="99" customFormat="1" ht="17.25" customHeight="1" x14ac:dyDescent="0.3">
      <c r="B1730" s="88" t="s">
        <v>5518</v>
      </c>
      <c r="C1730" s="93"/>
    </row>
    <row r="1731" spans="2:3" s="99" customFormat="1" ht="17.25" customHeight="1" x14ac:dyDescent="0.3">
      <c r="B1731" s="88" t="s">
        <v>5517</v>
      </c>
      <c r="C1731" s="93"/>
    </row>
    <row r="1732" spans="2:3" s="99" customFormat="1" thickBot="1" x14ac:dyDescent="0.35">
      <c r="B1732" s="88"/>
      <c r="C1732" s="93"/>
    </row>
    <row r="1733" spans="2:3" s="99" customFormat="1" ht="13.8" x14ac:dyDescent="0.3">
      <c r="B1733" s="158" t="s">
        <v>4045</v>
      </c>
      <c r="C1733" s="93"/>
    </row>
    <row r="1734" spans="2:3" x14ac:dyDescent="0.3">
      <c r="B1734" s="88" t="s">
        <v>5516</v>
      </c>
      <c r="C1734" s="93"/>
    </row>
    <row r="1735" spans="2:3" x14ac:dyDescent="0.3">
      <c r="B1735" s="88" t="s">
        <v>5515</v>
      </c>
      <c r="C1735" s="93"/>
    </row>
    <row r="1736" spans="2:3" x14ac:dyDescent="0.3">
      <c r="B1736" s="88" t="s">
        <v>5514</v>
      </c>
      <c r="C1736" s="93"/>
    </row>
    <row r="1737" spans="2:3" x14ac:dyDescent="0.3">
      <c r="B1737" s="88" t="s">
        <v>5513</v>
      </c>
      <c r="C1737" s="93"/>
    </row>
    <row r="1738" spans="2:3" ht="15" thickBot="1" x14ac:dyDescent="0.35">
      <c r="B1738" s="98" t="s">
        <v>5512</v>
      </c>
      <c r="C1738" s="93"/>
    </row>
    <row r="1739" spans="2:3" ht="15" thickBot="1" x14ac:dyDescent="0.35">
      <c r="B1739" s="88"/>
      <c r="C1739" s="93"/>
    </row>
    <row r="1740" spans="2:3" ht="27.6" x14ac:dyDescent="0.3">
      <c r="B1740" s="158" t="s">
        <v>4752</v>
      </c>
      <c r="C1740" s="93"/>
    </row>
    <row r="1741" spans="2:3" ht="28.8" x14ac:dyDescent="0.3">
      <c r="B1741" s="88" t="s">
        <v>5511</v>
      </c>
      <c r="C1741" s="93"/>
    </row>
    <row r="1742" spans="2:3" ht="28.8" x14ac:dyDescent="0.3">
      <c r="B1742" s="88" t="s">
        <v>5510</v>
      </c>
      <c r="C1742" s="93"/>
    </row>
    <row r="1743" spans="2:3" ht="37.200000000000003" customHeight="1" x14ac:dyDescent="0.3">
      <c r="B1743" s="88" t="s">
        <v>6255</v>
      </c>
      <c r="C1743" s="93"/>
    </row>
    <row r="1744" spans="2:3" ht="41.4" x14ac:dyDescent="0.3">
      <c r="B1744" s="88" t="s">
        <v>6256</v>
      </c>
      <c r="C1744" s="93"/>
    </row>
    <row r="1745" spans="2:3" ht="69" x14ac:dyDescent="0.3">
      <c r="B1745" s="88" t="s">
        <v>6254</v>
      </c>
      <c r="C1745" s="93"/>
    </row>
    <row r="1746" spans="2:3" x14ac:dyDescent="0.3">
      <c r="B1746" s="88" t="s">
        <v>5509</v>
      </c>
      <c r="C1746" s="93"/>
    </row>
    <row r="1747" spans="2:3" x14ac:dyDescent="0.3">
      <c r="B1747" s="88"/>
      <c r="C1747" s="93"/>
    </row>
    <row r="1748" spans="2:3" x14ac:dyDescent="0.3">
      <c r="B1748" s="88"/>
      <c r="C1748" s="93"/>
    </row>
    <row r="1749" spans="2:3" x14ac:dyDescent="0.3">
      <c r="B1749" s="88"/>
      <c r="C1749" s="93"/>
    </row>
    <row r="1750" spans="2:3" x14ac:dyDescent="0.3">
      <c r="B1750" s="88"/>
      <c r="C1750" s="93"/>
    </row>
    <row r="1751" spans="2:3" x14ac:dyDescent="0.3">
      <c r="B1751" s="88"/>
      <c r="C1751" s="93"/>
    </row>
    <row r="1752" spans="2:3" x14ac:dyDescent="0.3">
      <c r="B1752" s="88"/>
      <c r="C1752" s="93"/>
    </row>
    <row r="1753" spans="2:3" x14ac:dyDescent="0.3">
      <c r="B1753" s="88"/>
      <c r="C1753" s="93"/>
    </row>
    <row r="1754" spans="2:3" x14ac:dyDescent="0.3">
      <c r="B1754" s="88"/>
      <c r="C1754" s="93"/>
    </row>
    <row r="1755" spans="2:3" x14ac:dyDescent="0.3">
      <c r="B1755" s="88"/>
      <c r="C1755" s="93"/>
    </row>
    <row r="1756" spans="2:3" x14ac:dyDescent="0.3">
      <c r="B1756" s="88"/>
      <c r="C1756" s="93"/>
    </row>
    <row r="1757" spans="2:3" x14ac:dyDescent="0.3">
      <c r="B1757" s="97"/>
      <c r="C1757" s="93"/>
    </row>
    <row r="1758" spans="2:3" x14ac:dyDescent="0.3">
      <c r="B1758" s="88"/>
      <c r="C1758" s="93"/>
    </row>
    <row r="1759" spans="2:3" x14ac:dyDescent="0.3">
      <c r="B1759" s="88"/>
      <c r="C1759" s="93"/>
    </row>
    <row r="1760" spans="2:3" ht="41.4" x14ac:dyDescent="0.3">
      <c r="B1760" s="88" t="s">
        <v>4585</v>
      </c>
      <c r="C1760" s="93"/>
    </row>
    <row r="1761" spans="2:3" ht="82.8" x14ac:dyDescent="0.3">
      <c r="B1761" s="88" t="s">
        <v>4753</v>
      </c>
      <c r="C1761" s="93"/>
    </row>
    <row r="1762" spans="2:3" ht="193.2" x14ac:dyDescent="0.3">
      <c r="B1762" s="88" t="s">
        <v>4586</v>
      </c>
      <c r="C1762" s="93"/>
    </row>
    <row r="1763" spans="2:3" x14ac:dyDescent="0.3">
      <c r="B1763" s="88" t="s">
        <v>5508</v>
      </c>
      <c r="C1763" s="93"/>
    </row>
    <row r="1764" spans="2:3" x14ac:dyDescent="0.3">
      <c r="B1764" s="88" t="s">
        <v>5507</v>
      </c>
      <c r="C1764" s="93"/>
    </row>
    <row r="1765" spans="2:3" ht="55.2" x14ac:dyDescent="0.3">
      <c r="B1765" s="88" t="s">
        <v>4754</v>
      </c>
      <c r="C1765" s="93"/>
    </row>
    <row r="1766" spans="2:3" ht="28.8" x14ac:dyDescent="0.3">
      <c r="B1766" s="88" t="s">
        <v>5506</v>
      </c>
      <c r="C1766" s="93"/>
    </row>
    <row r="1767" spans="2:3" ht="27.6" x14ac:dyDescent="0.3">
      <c r="B1767" s="88" t="s">
        <v>4755</v>
      </c>
      <c r="C1767" s="93"/>
    </row>
    <row r="1768" spans="2:3" ht="28.8" x14ac:dyDescent="0.3">
      <c r="B1768" s="88" t="s">
        <v>5505</v>
      </c>
      <c r="C1768" s="93"/>
    </row>
    <row r="1769" spans="2:3" ht="55.2" x14ac:dyDescent="0.3">
      <c r="B1769" s="88" t="s">
        <v>4756</v>
      </c>
      <c r="C1769" s="93"/>
    </row>
    <row r="1770" spans="2:3" x14ac:dyDescent="0.3">
      <c r="B1770" s="88" t="s">
        <v>5504</v>
      </c>
      <c r="C1770" s="93"/>
    </row>
    <row r="1771" spans="2:3" x14ac:dyDescent="0.3">
      <c r="B1771" s="89" t="s">
        <v>4336</v>
      </c>
      <c r="C1771" s="93"/>
    </row>
    <row r="1772" spans="2:3" x14ac:dyDescent="0.3">
      <c r="B1772" s="88" t="s">
        <v>4337</v>
      </c>
      <c r="C1772" s="93"/>
    </row>
    <row r="1773" spans="2:3" x14ac:dyDescent="0.3">
      <c r="B1773" s="88" t="s">
        <v>4338</v>
      </c>
      <c r="C1773" s="93"/>
    </row>
    <row r="1774" spans="2:3" x14ac:dyDescent="0.3">
      <c r="B1774" s="88" t="s">
        <v>4339</v>
      </c>
      <c r="C1774" s="93"/>
    </row>
    <row r="1775" spans="2:3" x14ac:dyDescent="0.3">
      <c r="B1775" s="89" t="s">
        <v>4757</v>
      </c>
      <c r="C1775" s="93"/>
    </row>
    <row r="1776" spans="2:3" x14ac:dyDescent="0.3">
      <c r="B1776" s="94" t="s">
        <v>4046</v>
      </c>
      <c r="C1776" s="93"/>
    </row>
    <row r="1777" spans="2:3" ht="28.8" x14ac:dyDescent="0.3">
      <c r="B1777" s="88" t="s">
        <v>5503</v>
      </c>
      <c r="C1777" s="93"/>
    </row>
    <row r="1778" spans="2:3" ht="55.2" x14ac:dyDescent="0.3">
      <c r="B1778" s="88" t="s">
        <v>4758</v>
      </c>
      <c r="C1778" s="93"/>
    </row>
    <row r="1779" spans="2:3" ht="69" x14ac:dyDescent="0.3">
      <c r="B1779" s="88" t="s">
        <v>4759</v>
      </c>
      <c r="C1779" s="93"/>
    </row>
    <row r="1780" spans="2:3" x14ac:dyDescent="0.3">
      <c r="B1780" s="89" t="s">
        <v>4047</v>
      </c>
      <c r="C1780" s="93"/>
    </row>
    <row r="1781" spans="2:3" ht="28.8" x14ac:dyDescent="0.3">
      <c r="B1781" s="88" t="s">
        <v>5502</v>
      </c>
      <c r="C1781" s="93"/>
    </row>
    <row r="1782" spans="2:3" ht="28.8" x14ac:dyDescent="0.3">
      <c r="B1782" s="88" t="s">
        <v>5501</v>
      </c>
      <c r="C1782" s="93"/>
    </row>
    <row r="1783" spans="2:3" x14ac:dyDescent="0.3">
      <c r="B1783" s="94" t="s">
        <v>3953</v>
      </c>
      <c r="C1783" s="93"/>
    </row>
    <row r="1784" spans="2:3" ht="28.8" x14ac:dyDescent="0.3">
      <c r="B1784" s="88" t="s">
        <v>5500</v>
      </c>
      <c r="C1784" s="93"/>
    </row>
    <row r="1785" spans="2:3" ht="28.8" x14ac:dyDescent="0.3">
      <c r="B1785" s="88" t="s">
        <v>5499</v>
      </c>
      <c r="C1785" s="93"/>
    </row>
    <row r="1786" spans="2:3" ht="28.8" x14ac:dyDescent="0.3">
      <c r="B1786" s="88" t="s">
        <v>5498</v>
      </c>
      <c r="C1786" s="93"/>
    </row>
    <row r="1787" spans="2:3" ht="28.8" x14ac:dyDescent="0.3">
      <c r="B1787" s="88" t="s">
        <v>5497</v>
      </c>
      <c r="C1787" s="93"/>
    </row>
    <row r="1788" spans="2:3" x14ac:dyDescent="0.3">
      <c r="B1788" s="88" t="s">
        <v>4048</v>
      </c>
      <c r="C1788" s="93"/>
    </row>
    <row r="1789" spans="2:3" x14ac:dyDescent="0.3">
      <c r="B1789" s="88" t="s">
        <v>5496</v>
      </c>
      <c r="C1789" s="93"/>
    </row>
    <row r="1790" spans="2:3" ht="28.8" x14ac:dyDescent="0.3">
      <c r="B1790" s="88" t="s">
        <v>5495</v>
      </c>
      <c r="C1790" s="93"/>
    </row>
    <row r="1791" spans="2:3" x14ac:dyDescent="0.3">
      <c r="B1791" s="94" t="s">
        <v>4049</v>
      </c>
      <c r="C1791" s="93"/>
    </row>
    <row r="1792" spans="2:3" ht="41.4" x14ac:dyDescent="0.3">
      <c r="B1792" s="88" t="s">
        <v>4198</v>
      </c>
      <c r="C1792" s="93"/>
    </row>
    <row r="1793" spans="2:3" x14ac:dyDescent="0.3">
      <c r="B1793" s="88" t="s">
        <v>5494</v>
      </c>
      <c r="C1793" s="93"/>
    </row>
    <row r="1794" spans="2:3" x14ac:dyDescent="0.3">
      <c r="B1794" s="88" t="s">
        <v>5493</v>
      </c>
      <c r="C1794" s="93"/>
    </row>
    <row r="1795" spans="2:3" x14ac:dyDescent="0.3">
      <c r="B1795" s="88" t="s">
        <v>5492</v>
      </c>
      <c r="C1795" s="93"/>
    </row>
    <row r="1796" spans="2:3" x14ac:dyDescent="0.3">
      <c r="B1796" s="88" t="s">
        <v>5491</v>
      </c>
      <c r="C1796" s="93"/>
    </row>
    <row r="1797" spans="2:3" ht="28.8" x14ac:dyDescent="0.3">
      <c r="B1797" s="88" t="s">
        <v>5490</v>
      </c>
      <c r="C1797" s="93"/>
    </row>
    <row r="1798" spans="2:3" x14ac:dyDescent="0.3">
      <c r="B1798" s="88" t="s">
        <v>4048</v>
      </c>
      <c r="C1798" s="93"/>
    </row>
    <row r="1799" spans="2:3" x14ac:dyDescent="0.3">
      <c r="B1799" s="88" t="s">
        <v>4967</v>
      </c>
      <c r="C1799" s="93"/>
    </row>
    <row r="1800" spans="2:3" x14ac:dyDescent="0.3">
      <c r="B1800" s="88" t="s">
        <v>5489</v>
      </c>
      <c r="C1800" s="93"/>
    </row>
    <row r="1801" spans="2:3" x14ac:dyDescent="0.3">
      <c r="B1801" s="88" t="s">
        <v>5488</v>
      </c>
      <c r="C1801" s="93"/>
    </row>
    <row r="1802" spans="2:3" x14ac:dyDescent="0.3">
      <c r="B1802" s="94" t="s">
        <v>4050</v>
      </c>
      <c r="C1802" s="93"/>
    </row>
    <row r="1803" spans="2:3" ht="28.8" x14ac:dyDescent="0.3">
      <c r="B1803" s="88" t="s">
        <v>5487</v>
      </c>
      <c r="C1803" s="93"/>
    </row>
    <row r="1804" spans="2:3" x14ac:dyDescent="0.3">
      <c r="B1804" s="88" t="s">
        <v>5486</v>
      </c>
      <c r="C1804" s="93"/>
    </row>
    <row r="1805" spans="2:3" x14ac:dyDescent="0.3">
      <c r="B1805" s="88" t="s">
        <v>5485</v>
      </c>
      <c r="C1805" s="93"/>
    </row>
    <row r="1806" spans="2:3" x14ac:dyDescent="0.3">
      <c r="B1806" s="88" t="s">
        <v>5484</v>
      </c>
      <c r="C1806" s="93"/>
    </row>
    <row r="1807" spans="2:3" x14ac:dyDescent="0.3">
      <c r="B1807" s="88" t="s">
        <v>5483</v>
      </c>
      <c r="C1807" s="93"/>
    </row>
    <row r="1808" spans="2:3" x14ac:dyDescent="0.3">
      <c r="B1808" s="88" t="s">
        <v>5482</v>
      </c>
      <c r="C1808" s="93"/>
    </row>
    <row r="1809" spans="2:3" x14ac:dyDescent="0.3">
      <c r="B1809" s="88" t="s">
        <v>5481</v>
      </c>
      <c r="C1809" s="93"/>
    </row>
    <row r="1810" spans="2:3" x14ac:dyDescent="0.3">
      <c r="B1810" s="88" t="s">
        <v>5480</v>
      </c>
      <c r="C1810" s="93"/>
    </row>
    <row r="1811" spans="2:3" x14ac:dyDescent="0.3">
      <c r="B1811" s="88" t="s">
        <v>5479</v>
      </c>
      <c r="C1811" s="93"/>
    </row>
    <row r="1812" spans="2:3" x14ac:dyDescent="0.3">
      <c r="B1812" s="88" t="s">
        <v>4048</v>
      </c>
      <c r="C1812" s="93"/>
    </row>
    <row r="1813" spans="2:3" ht="28.8" x14ac:dyDescent="0.3">
      <c r="B1813" s="88" t="s">
        <v>5478</v>
      </c>
      <c r="C1813" s="93"/>
    </row>
    <row r="1814" spans="2:3" x14ac:dyDescent="0.3">
      <c r="B1814" s="94" t="s">
        <v>3956</v>
      </c>
      <c r="C1814" s="93"/>
    </row>
    <row r="1815" spans="2:3" ht="27.6" x14ac:dyDescent="0.3">
      <c r="B1815" s="88" t="s">
        <v>4199</v>
      </c>
      <c r="C1815" s="93"/>
    </row>
    <row r="1816" spans="2:3" ht="27.6" x14ac:dyDescent="0.3">
      <c r="B1816" s="88" t="s">
        <v>4200</v>
      </c>
      <c r="C1816" s="93"/>
    </row>
    <row r="1817" spans="2:3" x14ac:dyDescent="0.3">
      <c r="B1817" s="88" t="s">
        <v>5477</v>
      </c>
      <c r="C1817" s="93"/>
    </row>
    <row r="1818" spans="2:3" x14ac:dyDescent="0.3">
      <c r="B1818" s="88" t="s">
        <v>5476</v>
      </c>
      <c r="C1818" s="93"/>
    </row>
    <row r="1819" spans="2:3" ht="28.8" x14ac:dyDescent="0.3">
      <c r="B1819" s="88" t="s">
        <v>5475</v>
      </c>
      <c r="C1819" s="93"/>
    </row>
    <row r="1820" spans="2:3" ht="41.4" x14ac:dyDescent="0.3">
      <c r="B1820" s="88" t="s">
        <v>4201</v>
      </c>
      <c r="C1820" s="93"/>
    </row>
    <row r="1821" spans="2:3" x14ac:dyDescent="0.3">
      <c r="B1821" s="88" t="s">
        <v>4048</v>
      </c>
      <c r="C1821" s="93"/>
    </row>
    <row r="1822" spans="2:3" x14ac:dyDescent="0.3">
      <c r="B1822" s="88" t="s">
        <v>5474</v>
      </c>
      <c r="C1822" s="93"/>
    </row>
    <row r="1823" spans="2:3" ht="28.8" x14ac:dyDescent="0.3">
      <c r="B1823" s="88" t="s">
        <v>5473</v>
      </c>
      <c r="C1823" s="93"/>
    </row>
    <row r="1824" spans="2:3" ht="41.4" x14ac:dyDescent="0.3">
      <c r="B1824" s="88" t="s">
        <v>4202</v>
      </c>
      <c r="C1824" s="93"/>
    </row>
    <row r="1825" spans="2:3" x14ac:dyDescent="0.3">
      <c r="B1825" s="89" t="s">
        <v>3993</v>
      </c>
      <c r="C1825" s="93"/>
    </row>
    <row r="1826" spans="2:3" x14ac:dyDescent="0.3">
      <c r="B1826" s="88" t="s">
        <v>5472</v>
      </c>
      <c r="C1826" s="93"/>
    </row>
    <row r="1827" spans="2:3" ht="27.6" x14ac:dyDescent="0.3">
      <c r="B1827" s="88" t="s">
        <v>4760</v>
      </c>
      <c r="C1827" s="93"/>
    </row>
    <row r="1828" spans="2:3" ht="41.4" x14ac:dyDescent="0.3">
      <c r="B1828" s="88" t="s">
        <v>4203</v>
      </c>
      <c r="C1828" s="93"/>
    </row>
    <row r="1829" spans="2:3" ht="55.2" x14ac:dyDescent="0.3">
      <c r="B1829" s="88" t="s">
        <v>4204</v>
      </c>
      <c r="C1829" s="93"/>
    </row>
    <row r="1830" spans="2:3" ht="28.8" x14ac:dyDescent="0.3">
      <c r="B1830" s="88" t="s">
        <v>5471</v>
      </c>
      <c r="C1830" s="93"/>
    </row>
    <row r="1831" spans="2:3" x14ac:dyDescent="0.3">
      <c r="B1831" s="94" t="s">
        <v>3957</v>
      </c>
      <c r="C1831" s="93"/>
    </row>
    <row r="1832" spans="2:3" ht="28.8" x14ac:dyDescent="0.3">
      <c r="B1832" s="88" t="s">
        <v>5470</v>
      </c>
      <c r="C1832" s="93"/>
    </row>
    <row r="1833" spans="2:3" ht="27.6" x14ac:dyDescent="0.3">
      <c r="B1833" s="88" t="s">
        <v>4205</v>
      </c>
      <c r="C1833" s="93"/>
    </row>
    <row r="1834" spans="2:3" x14ac:dyDescent="0.3">
      <c r="B1834" s="88" t="s">
        <v>5469</v>
      </c>
      <c r="C1834" s="93"/>
    </row>
    <row r="1835" spans="2:3" x14ac:dyDescent="0.3">
      <c r="B1835" s="88" t="s">
        <v>5468</v>
      </c>
      <c r="C1835" s="93"/>
    </row>
    <row r="1836" spans="2:3" x14ac:dyDescent="0.3">
      <c r="B1836" s="88" t="s">
        <v>5457</v>
      </c>
      <c r="C1836" s="93"/>
    </row>
    <row r="1837" spans="2:3" x14ac:dyDescent="0.3">
      <c r="B1837" s="88" t="s">
        <v>5467</v>
      </c>
      <c r="C1837" s="93"/>
    </row>
    <row r="1838" spans="2:3" x14ac:dyDescent="0.3">
      <c r="B1838" s="88" t="s">
        <v>5466</v>
      </c>
      <c r="C1838" s="93"/>
    </row>
    <row r="1839" spans="2:3" ht="27.6" x14ac:dyDescent="0.3">
      <c r="B1839" s="88" t="s">
        <v>4206</v>
      </c>
      <c r="C1839" s="93"/>
    </row>
    <row r="1840" spans="2:3" x14ac:dyDescent="0.3">
      <c r="B1840" s="88" t="s">
        <v>5465</v>
      </c>
      <c r="C1840" s="93"/>
    </row>
    <row r="1841" spans="2:3" x14ac:dyDescent="0.3">
      <c r="B1841" s="88" t="s">
        <v>5464</v>
      </c>
      <c r="C1841" s="93"/>
    </row>
    <row r="1842" spans="2:3" x14ac:dyDescent="0.3">
      <c r="B1842" s="88" t="s">
        <v>5463</v>
      </c>
      <c r="C1842" s="93"/>
    </row>
    <row r="1843" spans="2:3" x14ac:dyDescent="0.3">
      <c r="B1843" s="88" t="s">
        <v>5462</v>
      </c>
      <c r="C1843" s="93"/>
    </row>
    <row r="1844" spans="2:3" ht="27.6" x14ac:dyDescent="0.3">
      <c r="B1844" s="88" t="s">
        <v>4207</v>
      </c>
      <c r="C1844" s="93"/>
    </row>
    <row r="1845" spans="2:3" x14ac:dyDescent="0.3">
      <c r="B1845" s="88" t="s">
        <v>5459</v>
      </c>
      <c r="C1845" s="93"/>
    </row>
    <row r="1846" spans="2:3" x14ac:dyDescent="0.3">
      <c r="B1846" s="88" t="s">
        <v>5461</v>
      </c>
      <c r="C1846" s="93"/>
    </row>
    <row r="1847" spans="2:3" x14ac:dyDescent="0.3">
      <c r="B1847" s="88" t="s">
        <v>5457</v>
      </c>
      <c r="C1847" s="93"/>
    </row>
    <row r="1848" spans="2:3" x14ac:dyDescent="0.3">
      <c r="B1848" s="88" t="s">
        <v>5460</v>
      </c>
      <c r="C1848" s="93"/>
    </row>
    <row r="1849" spans="2:3" x14ac:dyDescent="0.3">
      <c r="B1849" s="88" t="s">
        <v>5455</v>
      </c>
      <c r="C1849" s="93"/>
    </row>
    <row r="1850" spans="2:3" ht="41.4" x14ac:dyDescent="0.3">
      <c r="B1850" s="88" t="s">
        <v>4761</v>
      </c>
      <c r="C1850" s="93"/>
    </row>
    <row r="1851" spans="2:3" x14ac:dyDescent="0.3">
      <c r="B1851" s="88" t="s">
        <v>5459</v>
      </c>
      <c r="C1851" s="93"/>
    </row>
    <row r="1852" spans="2:3" x14ac:dyDescent="0.3">
      <c r="B1852" s="88" t="s">
        <v>5458</v>
      </c>
      <c r="C1852" s="93"/>
    </row>
    <row r="1853" spans="2:3" x14ac:dyDescent="0.3">
      <c r="B1853" s="88" t="s">
        <v>5457</v>
      </c>
      <c r="C1853" s="93"/>
    </row>
    <row r="1854" spans="2:3" x14ac:dyDescent="0.3">
      <c r="B1854" s="88" t="s">
        <v>5456</v>
      </c>
      <c r="C1854" s="93"/>
    </row>
    <row r="1855" spans="2:3" x14ac:dyDescent="0.3">
      <c r="B1855" s="88" t="s">
        <v>5455</v>
      </c>
      <c r="C1855" s="93"/>
    </row>
    <row r="1856" spans="2:3" ht="28.8" x14ac:dyDescent="0.3">
      <c r="B1856" s="88" t="s">
        <v>5454</v>
      </c>
      <c r="C1856" s="93"/>
    </row>
    <row r="1857" spans="2:3" x14ac:dyDescent="0.3">
      <c r="B1857" s="88" t="s">
        <v>4048</v>
      </c>
      <c r="C1857" s="93"/>
    </row>
    <row r="1858" spans="2:3" x14ac:dyDescent="0.3">
      <c r="B1858" s="88" t="s">
        <v>4051</v>
      </c>
      <c r="C1858" s="93"/>
    </row>
    <row r="1859" spans="2:3" ht="28.8" x14ac:dyDescent="0.3">
      <c r="B1859" s="88" t="s">
        <v>5453</v>
      </c>
      <c r="C1859" s="93"/>
    </row>
    <row r="1860" spans="2:3" ht="28.8" x14ac:dyDescent="0.3">
      <c r="B1860" s="88" t="s">
        <v>5452</v>
      </c>
      <c r="C1860" s="93"/>
    </row>
    <row r="1861" spans="2:3" x14ac:dyDescent="0.3">
      <c r="B1861" s="88" t="s">
        <v>5451</v>
      </c>
      <c r="C1861" s="93"/>
    </row>
    <row r="1862" spans="2:3" x14ac:dyDescent="0.3">
      <c r="B1862" s="88" t="s">
        <v>5450</v>
      </c>
      <c r="C1862" s="93"/>
    </row>
    <row r="1863" spans="2:3" x14ac:dyDescent="0.3">
      <c r="B1863" s="88" t="s">
        <v>5449</v>
      </c>
      <c r="C1863" s="93"/>
    </row>
    <row r="1864" spans="2:3" x14ac:dyDescent="0.3">
      <c r="B1864" s="88" t="s">
        <v>4052</v>
      </c>
      <c r="C1864" s="93"/>
    </row>
    <row r="1865" spans="2:3" ht="28.8" x14ac:dyDescent="0.3">
      <c r="B1865" s="88" t="s">
        <v>5448</v>
      </c>
      <c r="C1865" s="93"/>
    </row>
    <row r="1866" spans="2:3" x14ac:dyDescent="0.3">
      <c r="B1866" s="88" t="s">
        <v>5447</v>
      </c>
      <c r="C1866" s="93"/>
    </row>
    <row r="1867" spans="2:3" x14ac:dyDescent="0.3">
      <c r="B1867" s="89" t="s">
        <v>3993</v>
      </c>
      <c r="C1867" s="93"/>
    </row>
    <row r="1868" spans="2:3" ht="28.8" x14ac:dyDescent="0.3">
      <c r="B1868" s="88" t="s">
        <v>5446</v>
      </c>
      <c r="C1868" s="93"/>
    </row>
    <row r="1869" spans="2:3" ht="28.8" x14ac:dyDescent="0.3">
      <c r="B1869" s="88" t="s">
        <v>5445</v>
      </c>
      <c r="C1869" s="93"/>
    </row>
    <row r="1870" spans="2:3" x14ac:dyDescent="0.3">
      <c r="B1870" s="94" t="s">
        <v>3958</v>
      </c>
      <c r="C1870" s="93"/>
    </row>
    <row r="1871" spans="2:3" x14ac:dyDescent="0.3">
      <c r="B1871" s="88" t="s">
        <v>5444</v>
      </c>
      <c r="C1871" s="93"/>
    </row>
    <row r="1872" spans="2:3" x14ac:dyDescent="0.3">
      <c r="B1872" s="88" t="s">
        <v>5443</v>
      </c>
      <c r="C1872" s="93"/>
    </row>
    <row r="1873" spans="2:3" x14ac:dyDescent="0.3">
      <c r="B1873" s="88" t="s">
        <v>5442</v>
      </c>
      <c r="C1873" s="93"/>
    </row>
    <row r="1874" spans="2:3" x14ac:dyDescent="0.3">
      <c r="B1874" s="88" t="s">
        <v>5441</v>
      </c>
      <c r="C1874" s="93"/>
    </row>
    <row r="1875" spans="2:3" x14ac:dyDescent="0.3">
      <c r="B1875" s="88" t="s">
        <v>5440</v>
      </c>
      <c r="C1875" s="93"/>
    </row>
    <row r="1876" spans="2:3" ht="28.8" x14ac:dyDescent="0.3">
      <c r="B1876" s="88" t="s">
        <v>5439</v>
      </c>
      <c r="C1876" s="93"/>
    </row>
    <row r="1877" spans="2:3" x14ac:dyDescent="0.3">
      <c r="B1877" s="88" t="s">
        <v>5438</v>
      </c>
      <c r="C1877" s="93"/>
    </row>
    <row r="1878" spans="2:3" x14ac:dyDescent="0.3">
      <c r="B1878" s="88" t="s">
        <v>5437</v>
      </c>
      <c r="C1878" s="93"/>
    </row>
    <row r="1879" spans="2:3" x14ac:dyDescent="0.3">
      <c r="B1879" s="88" t="s">
        <v>5436</v>
      </c>
      <c r="C1879" s="93"/>
    </row>
    <row r="1880" spans="2:3" x14ac:dyDescent="0.3">
      <c r="B1880" s="88" t="s">
        <v>5435</v>
      </c>
      <c r="C1880" s="93"/>
    </row>
    <row r="1881" spans="2:3" x14ac:dyDescent="0.3">
      <c r="B1881" s="88" t="s">
        <v>5434</v>
      </c>
      <c r="C1881" s="93"/>
    </row>
    <row r="1882" spans="2:3" x14ac:dyDescent="0.3">
      <c r="B1882" s="88" t="s">
        <v>5433</v>
      </c>
      <c r="C1882" s="93"/>
    </row>
    <row r="1883" spans="2:3" ht="27.6" x14ac:dyDescent="0.3">
      <c r="B1883" s="88" t="s">
        <v>4762</v>
      </c>
      <c r="C1883" s="93"/>
    </row>
    <row r="1884" spans="2:3" ht="28.8" x14ac:dyDescent="0.3">
      <c r="B1884" s="88" t="s">
        <v>5432</v>
      </c>
      <c r="C1884" s="93"/>
    </row>
    <row r="1885" spans="2:3" x14ac:dyDescent="0.3">
      <c r="B1885" s="88" t="s">
        <v>5431</v>
      </c>
      <c r="C1885" s="93"/>
    </row>
    <row r="1886" spans="2:3" ht="28.8" x14ac:dyDescent="0.3">
      <c r="B1886" s="88" t="s">
        <v>5430</v>
      </c>
      <c r="C1886" s="93"/>
    </row>
    <row r="1887" spans="2:3" ht="28.8" x14ac:dyDescent="0.3">
      <c r="B1887" s="88" t="s">
        <v>5429</v>
      </c>
      <c r="C1887" s="93"/>
    </row>
    <row r="1888" spans="2:3" ht="28.8" x14ac:dyDescent="0.3">
      <c r="B1888" s="88" t="s">
        <v>5428</v>
      </c>
      <c r="C1888" s="93"/>
    </row>
    <row r="1889" spans="2:3" x14ac:dyDescent="0.3">
      <c r="B1889" s="88" t="s">
        <v>5427</v>
      </c>
      <c r="C1889" s="93"/>
    </row>
    <row r="1890" spans="2:3" x14ac:dyDescent="0.3">
      <c r="B1890" s="88" t="s">
        <v>5426</v>
      </c>
      <c r="C1890" s="93"/>
    </row>
    <row r="1891" spans="2:3" ht="28.8" x14ac:dyDescent="0.3">
      <c r="B1891" s="88" t="s">
        <v>5425</v>
      </c>
      <c r="C1891" s="93"/>
    </row>
    <row r="1892" spans="2:3" ht="28.8" x14ac:dyDescent="0.3">
      <c r="B1892" s="88" t="s">
        <v>5424</v>
      </c>
      <c r="C1892" s="93"/>
    </row>
    <row r="1893" spans="2:3" ht="41.4" x14ac:dyDescent="0.3">
      <c r="B1893" s="88" t="s">
        <v>4763</v>
      </c>
      <c r="C1893" s="93"/>
    </row>
    <row r="1894" spans="2:3" x14ac:dyDescent="0.3">
      <c r="B1894" s="88" t="s">
        <v>5423</v>
      </c>
      <c r="C1894" s="93"/>
    </row>
    <row r="1895" spans="2:3" x14ac:dyDescent="0.3">
      <c r="B1895" s="88" t="s">
        <v>4764</v>
      </c>
      <c r="C1895" s="93"/>
    </row>
    <row r="1896" spans="2:3" x14ac:dyDescent="0.3">
      <c r="B1896" s="88" t="s">
        <v>4048</v>
      </c>
      <c r="C1896" s="93"/>
    </row>
    <row r="1897" spans="2:3" x14ac:dyDescent="0.3">
      <c r="B1897" s="88" t="s">
        <v>5422</v>
      </c>
      <c r="C1897" s="93"/>
    </row>
    <row r="1898" spans="2:3" x14ac:dyDescent="0.3">
      <c r="B1898" s="88" t="s">
        <v>4765</v>
      </c>
      <c r="C1898" s="93"/>
    </row>
    <row r="1899" spans="2:3" x14ac:dyDescent="0.3">
      <c r="B1899" s="88" t="s">
        <v>4766</v>
      </c>
      <c r="C1899" s="93"/>
    </row>
    <row r="1900" spans="2:3" x14ac:dyDescent="0.3">
      <c r="B1900" s="88" t="s">
        <v>4767</v>
      </c>
      <c r="C1900" s="93"/>
    </row>
    <row r="1901" spans="2:3" x14ac:dyDescent="0.3">
      <c r="B1901" s="88" t="s">
        <v>4768</v>
      </c>
      <c r="C1901" s="93"/>
    </row>
    <row r="1902" spans="2:3" ht="28.8" x14ac:dyDescent="0.3">
      <c r="B1902" s="88" t="s">
        <v>5421</v>
      </c>
      <c r="C1902" s="93"/>
    </row>
    <row r="1903" spans="2:3" ht="55.2" x14ac:dyDescent="0.3">
      <c r="B1903" s="88" t="s">
        <v>4340</v>
      </c>
      <c r="C1903" s="93"/>
    </row>
    <row r="1904" spans="2:3" ht="28.8" x14ac:dyDescent="0.3">
      <c r="B1904" s="88" t="s">
        <v>5420</v>
      </c>
      <c r="C1904" s="93"/>
    </row>
    <row r="1905" spans="2:3" ht="28.8" x14ac:dyDescent="0.3">
      <c r="B1905" s="88" t="s">
        <v>5419</v>
      </c>
      <c r="C1905" s="93"/>
    </row>
    <row r="1906" spans="2:3" ht="55.2" x14ac:dyDescent="0.3">
      <c r="B1906" s="88" t="s">
        <v>4769</v>
      </c>
      <c r="C1906" s="93"/>
    </row>
    <row r="1907" spans="2:3" ht="28.8" x14ac:dyDescent="0.3">
      <c r="B1907" s="88" t="s">
        <v>5418</v>
      </c>
      <c r="C1907" s="93"/>
    </row>
    <row r="1908" spans="2:3" ht="27.6" x14ac:dyDescent="0.3">
      <c r="B1908" s="88" t="s">
        <v>4587</v>
      </c>
      <c r="C1908" s="93"/>
    </row>
    <row r="1909" spans="2:3" x14ac:dyDescent="0.3">
      <c r="B1909" s="89" t="s">
        <v>3993</v>
      </c>
      <c r="C1909" s="93"/>
    </row>
    <row r="1910" spans="2:3" ht="55.2" x14ac:dyDescent="0.3">
      <c r="B1910" s="88" t="s">
        <v>4341</v>
      </c>
      <c r="C1910" s="93"/>
    </row>
    <row r="1911" spans="2:3" ht="69" x14ac:dyDescent="0.3">
      <c r="B1911" s="88" t="s">
        <v>4342</v>
      </c>
      <c r="C1911" s="93"/>
    </row>
    <row r="1912" spans="2:3" x14ac:dyDescent="0.3">
      <c r="B1912" s="88" t="s">
        <v>5417</v>
      </c>
      <c r="C1912" s="93"/>
    </row>
    <row r="1913" spans="2:3" x14ac:dyDescent="0.3">
      <c r="B1913" s="88" t="s">
        <v>4770</v>
      </c>
      <c r="C1913" s="93"/>
    </row>
    <row r="1914" spans="2:3" x14ac:dyDescent="0.3">
      <c r="B1914" s="88" t="s">
        <v>5416</v>
      </c>
      <c r="C1914" s="93"/>
    </row>
    <row r="1915" spans="2:3" x14ac:dyDescent="0.3">
      <c r="B1915" s="88" t="s">
        <v>4771</v>
      </c>
      <c r="C1915" s="93"/>
    </row>
    <row r="1916" spans="2:3" x14ac:dyDescent="0.3">
      <c r="B1916" s="88" t="s">
        <v>4772</v>
      </c>
      <c r="C1916" s="93"/>
    </row>
    <row r="1917" spans="2:3" ht="28.8" x14ac:dyDescent="0.3">
      <c r="B1917" s="88" t="s">
        <v>5415</v>
      </c>
      <c r="C1917" s="93"/>
    </row>
    <row r="1918" spans="2:3" x14ac:dyDescent="0.3">
      <c r="B1918" s="88" t="s">
        <v>4773</v>
      </c>
      <c r="C1918" s="93"/>
    </row>
    <row r="1919" spans="2:3" ht="28.8" x14ac:dyDescent="0.3">
      <c r="B1919" s="88" t="s">
        <v>5414</v>
      </c>
      <c r="C1919" s="93"/>
    </row>
    <row r="1920" spans="2:3" x14ac:dyDescent="0.3">
      <c r="B1920" s="88" t="s">
        <v>4774</v>
      </c>
      <c r="C1920" s="93"/>
    </row>
    <row r="1921" spans="2:3" x14ac:dyDescent="0.3">
      <c r="B1921" s="88" t="s">
        <v>4775</v>
      </c>
      <c r="C1921" s="93"/>
    </row>
    <row r="1922" spans="2:3" x14ac:dyDescent="0.3">
      <c r="B1922" s="88" t="s">
        <v>5413</v>
      </c>
      <c r="C1922" s="93"/>
    </row>
    <row r="1923" spans="2:3" x14ac:dyDescent="0.3">
      <c r="B1923" s="88" t="s">
        <v>4776</v>
      </c>
      <c r="C1923" s="93"/>
    </row>
    <row r="1924" spans="2:3" x14ac:dyDescent="0.3">
      <c r="B1924" s="88" t="s">
        <v>5412</v>
      </c>
      <c r="C1924" s="93"/>
    </row>
    <row r="1925" spans="2:3" x14ac:dyDescent="0.3">
      <c r="B1925" s="88" t="s">
        <v>4777</v>
      </c>
      <c r="C1925" s="93"/>
    </row>
    <row r="1926" spans="2:3" x14ac:dyDescent="0.3">
      <c r="B1926" s="88" t="s">
        <v>5411</v>
      </c>
      <c r="C1926" s="93"/>
    </row>
    <row r="1927" spans="2:3" x14ac:dyDescent="0.3">
      <c r="B1927" s="88" t="s">
        <v>5410</v>
      </c>
      <c r="C1927" s="93"/>
    </row>
    <row r="1928" spans="2:3" x14ac:dyDescent="0.3">
      <c r="B1928" s="88" t="s">
        <v>4778</v>
      </c>
      <c r="C1928" s="93"/>
    </row>
    <row r="1929" spans="2:3" x14ac:dyDescent="0.3">
      <c r="B1929" s="88" t="s">
        <v>4779</v>
      </c>
      <c r="C1929" s="93"/>
    </row>
    <row r="1930" spans="2:3" ht="28.8" x14ac:dyDescent="0.3">
      <c r="B1930" s="88" t="s">
        <v>5409</v>
      </c>
      <c r="C1930" s="93"/>
    </row>
    <row r="1931" spans="2:3" x14ac:dyDescent="0.3">
      <c r="B1931" s="88" t="s">
        <v>4780</v>
      </c>
      <c r="C1931" s="93"/>
    </row>
    <row r="1932" spans="2:3" x14ac:dyDescent="0.3">
      <c r="B1932" s="88" t="s">
        <v>4781</v>
      </c>
      <c r="C1932" s="93"/>
    </row>
    <row r="1933" spans="2:3" ht="28.8" x14ac:dyDescent="0.3">
      <c r="B1933" s="88" t="s">
        <v>5408</v>
      </c>
      <c r="C1933" s="96"/>
    </row>
    <row r="1934" spans="2:3" x14ac:dyDescent="0.3">
      <c r="B1934" s="88" t="s">
        <v>4782</v>
      </c>
    </row>
    <row r="1935" spans="2:3" x14ac:dyDescent="0.3">
      <c r="B1935" s="88" t="s">
        <v>5407</v>
      </c>
    </row>
    <row r="1936" spans="2:3" x14ac:dyDescent="0.3">
      <c r="B1936" s="88" t="s">
        <v>4783</v>
      </c>
    </row>
    <row r="1937" spans="2:3" x14ac:dyDescent="0.3">
      <c r="B1937" s="88" t="s">
        <v>5406</v>
      </c>
    </row>
    <row r="1938" spans="2:3" x14ac:dyDescent="0.3">
      <c r="B1938" s="88" t="s">
        <v>4784</v>
      </c>
    </row>
    <row r="1939" spans="2:3" ht="24" customHeight="1" x14ac:dyDescent="0.3">
      <c r="B1939" s="88" t="s">
        <v>4785</v>
      </c>
    </row>
    <row r="1940" spans="2:3" x14ac:dyDescent="0.3">
      <c r="B1940" s="94" t="s">
        <v>4053</v>
      </c>
      <c r="C1940" s="93"/>
    </row>
    <row r="1941" spans="2:3" x14ac:dyDescent="0.3">
      <c r="B1941" s="88" t="s">
        <v>5405</v>
      </c>
    </row>
    <row r="1942" spans="2:3" x14ac:dyDescent="0.3">
      <c r="B1942" s="88" t="s">
        <v>4786</v>
      </c>
    </row>
    <row r="1943" spans="2:3" x14ac:dyDescent="0.3">
      <c r="B1943" s="88" t="s">
        <v>4787</v>
      </c>
    </row>
    <row r="1944" spans="2:3" x14ac:dyDescent="0.3">
      <c r="B1944" s="88" t="s">
        <v>4788</v>
      </c>
    </row>
    <row r="1945" spans="2:3" x14ac:dyDescent="0.3">
      <c r="B1945" s="89" t="s">
        <v>4054</v>
      </c>
    </row>
    <row r="1946" spans="2:3" x14ac:dyDescent="0.3">
      <c r="B1946" s="88" t="s">
        <v>5404</v>
      </c>
    </row>
    <row r="1947" spans="2:3" x14ac:dyDescent="0.3">
      <c r="B1947" s="88" t="s">
        <v>5403</v>
      </c>
    </row>
    <row r="1948" spans="2:3" x14ac:dyDescent="0.3">
      <c r="B1948" s="88" t="s">
        <v>5402</v>
      </c>
    </row>
    <row r="1949" spans="2:3" x14ac:dyDescent="0.3">
      <c r="B1949" s="88" t="s">
        <v>5401</v>
      </c>
    </row>
    <row r="1950" spans="2:3" x14ac:dyDescent="0.3">
      <c r="B1950" s="88" t="s">
        <v>5400</v>
      </c>
    </row>
    <row r="1951" spans="2:3" x14ac:dyDescent="0.3">
      <c r="B1951" s="88" t="s">
        <v>5399</v>
      </c>
    </row>
    <row r="1952" spans="2:3" x14ac:dyDescent="0.3">
      <c r="B1952" s="88" t="s">
        <v>5398</v>
      </c>
    </row>
    <row r="1953" spans="2:2" x14ac:dyDescent="0.3">
      <c r="B1953" s="88" t="s">
        <v>5397</v>
      </c>
    </row>
    <row r="1954" spans="2:2" x14ac:dyDescent="0.3">
      <c r="B1954" s="88" t="s">
        <v>5396</v>
      </c>
    </row>
    <row r="1955" spans="2:2" x14ac:dyDescent="0.3">
      <c r="B1955" s="88" t="s">
        <v>5395</v>
      </c>
    </row>
    <row r="1956" spans="2:2" x14ac:dyDescent="0.3">
      <c r="B1956" s="88" t="s">
        <v>5394</v>
      </c>
    </row>
    <row r="1957" spans="2:2" x14ac:dyDescent="0.3">
      <c r="B1957" s="89" t="s">
        <v>4055</v>
      </c>
    </row>
    <row r="1958" spans="2:2" x14ac:dyDescent="0.3">
      <c r="B1958" s="88" t="s">
        <v>5393</v>
      </c>
    </row>
    <row r="1959" spans="2:2" x14ac:dyDescent="0.3">
      <c r="B1959" s="88" t="s">
        <v>5392</v>
      </c>
    </row>
    <row r="1960" spans="2:2" x14ac:dyDescent="0.3">
      <c r="B1960" s="88" t="s">
        <v>5391</v>
      </c>
    </row>
    <row r="1961" spans="2:2" x14ac:dyDescent="0.3">
      <c r="B1961" s="88" t="s">
        <v>5390</v>
      </c>
    </row>
    <row r="1962" spans="2:2" x14ac:dyDescent="0.3">
      <c r="B1962" s="88" t="s">
        <v>5389</v>
      </c>
    </row>
    <row r="1963" spans="2:2" x14ac:dyDescent="0.3">
      <c r="B1963" s="88" t="s">
        <v>5388</v>
      </c>
    </row>
    <row r="1964" spans="2:2" x14ac:dyDescent="0.3">
      <c r="B1964" s="88" t="s">
        <v>5387</v>
      </c>
    </row>
    <row r="1965" spans="2:2" x14ac:dyDescent="0.3">
      <c r="B1965" s="88" t="s">
        <v>5386</v>
      </c>
    </row>
    <row r="1966" spans="2:2" x14ac:dyDescent="0.3">
      <c r="B1966" s="88" t="s">
        <v>4789</v>
      </c>
    </row>
    <row r="1967" spans="2:2" x14ac:dyDescent="0.3">
      <c r="B1967" s="88" t="s">
        <v>4048</v>
      </c>
    </row>
    <row r="1968" spans="2:2" x14ac:dyDescent="0.3">
      <c r="B1968" s="88" t="s">
        <v>5241</v>
      </c>
    </row>
    <row r="1969" spans="2:3" x14ac:dyDescent="0.3">
      <c r="B1969" s="88" t="s">
        <v>5385</v>
      </c>
    </row>
    <row r="1970" spans="2:3" x14ac:dyDescent="0.3">
      <c r="B1970" s="88" t="s">
        <v>5384</v>
      </c>
    </row>
    <row r="1971" spans="2:3" x14ac:dyDescent="0.3">
      <c r="B1971" s="88" t="s">
        <v>4790</v>
      </c>
    </row>
    <row r="1972" spans="2:3" x14ac:dyDescent="0.3">
      <c r="B1972" s="88" t="s">
        <v>5383</v>
      </c>
    </row>
    <row r="1973" spans="2:3" x14ac:dyDescent="0.3">
      <c r="B1973" s="88" t="s">
        <v>4791</v>
      </c>
    </row>
    <row r="1974" spans="2:3" x14ac:dyDescent="0.3">
      <c r="B1974" s="88" t="s">
        <v>5382</v>
      </c>
    </row>
    <row r="1975" spans="2:3" x14ac:dyDescent="0.3">
      <c r="B1975" s="88" t="s">
        <v>4792</v>
      </c>
    </row>
    <row r="1976" spans="2:3" x14ac:dyDescent="0.3">
      <c r="B1976" s="89" t="s">
        <v>3993</v>
      </c>
    </row>
    <row r="1977" spans="2:3" x14ac:dyDescent="0.3">
      <c r="B1977" s="88" t="s">
        <v>5381</v>
      </c>
    </row>
    <row r="1978" spans="2:3" x14ac:dyDescent="0.3">
      <c r="B1978" s="88" t="s">
        <v>4793</v>
      </c>
    </row>
    <row r="1979" spans="2:3" x14ac:dyDescent="0.3">
      <c r="B1979" s="88" t="s">
        <v>5380</v>
      </c>
    </row>
    <row r="1980" spans="2:3" x14ac:dyDescent="0.3">
      <c r="B1980" s="88" t="s">
        <v>5379</v>
      </c>
    </row>
    <row r="1981" spans="2:3" x14ac:dyDescent="0.3">
      <c r="B1981" s="88" t="s">
        <v>4794</v>
      </c>
    </row>
    <row r="1982" spans="2:3" x14ac:dyDescent="0.3">
      <c r="B1982" s="88" t="s">
        <v>4795</v>
      </c>
    </row>
    <row r="1983" spans="2:3" x14ac:dyDescent="0.3">
      <c r="B1983" s="88" t="s">
        <v>4796</v>
      </c>
    </row>
    <row r="1984" spans="2:3" x14ac:dyDescent="0.3">
      <c r="B1984" s="94" t="s">
        <v>3960</v>
      </c>
      <c r="C1984" s="93"/>
    </row>
    <row r="1985" spans="2:3" x14ac:dyDescent="0.3">
      <c r="B1985" s="88" t="s">
        <v>5378</v>
      </c>
    </row>
    <row r="1986" spans="2:3" x14ac:dyDescent="0.3">
      <c r="B1986" s="88" t="s">
        <v>4797</v>
      </c>
    </row>
    <row r="1987" spans="2:3" x14ac:dyDescent="0.3">
      <c r="B1987" s="88" t="s">
        <v>4798</v>
      </c>
    </row>
    <row r="1988" spans="2:3" x14ac:dyDescent="0.3">
      <c r="B1988" s="88" t="s">
        <v>5377</v>
      </c>
    </row>
    <row r="1989" spans="2:3" x14ac:dyDescent="0.3">
      <c r="B1989" s="88" t="s">
        <v>5376</v>
      </c>
    </row>
    <row r="1990" spans="2:3" x14ac:dyDescent="0.3">
      <c r="B1990" s="88" t="s">
        <v>5375</v>
      </c>
    </row>
    <row r="1991" spans="2:3" x14ac:dyDescent="0.3">
      <c r="B1991" s="89" t="s">
        <v>4047</v>
      </c>
    </row>
    <row r="1992" spans="2:3" x14ac:dyDescent="0.3">
      <c r="B1992" s="88" t="s">
        <v>5374</v>
      </c>
    </row>
    <row r="1993" spans="2:3" x14ac:dyDescent="0.3">
      <c r="B1993" s="94" t="s">
        <v>3961</v>
      </c>
      <c r="C1993" s="93"/>
    </row>
    <row r="1994" spans="2:3" x14ac:dyDescent="0.3">
      <c r="B1994" s="88" t="s">
        <v>5373</v>
      </c>
    </row>
    <row r="1995" spans="2:3" x14ac:dyDescent="0.3">
      <c r="B1995" s="88" t="s">
        <v>4799</v>
      </c>
    </row>
    <row r="1996" spans="2:3" x14ac:dyDescent="0.3">
      <c r="B1996" s="88" t="s">
        <v>5372</v>
      </c>
    </row>
    <row r="1997" spans="2:3" x14ac:dyDescent="0.3">
      <c r="B1997" s="88" t="s">
        <v>4800</v>
      </c>
    </row>
    <row r="1998" spans="2:3" x14ac:dyDescent="0.3">
      <c r="B1998" s="88" t="s">
        <v>4801</v>
      </c>
    </row>
    <row r="1999" spans="2:3" x14ac:dyDescent="0.3">
      <c r="B1999" s="88" t="s">
        <v>5371</v>
      </c>
    </row>
    <row r="2000" spans="2:3" x14ac:dyDescent="0.3">
      <c r="B2000" s="89" t="s">
        <v>4047</v>
      </c>
    </row>
    <row r="2001" spans="2:3" x14ac:dyDescent="0.3">
      <c r="B2001" s="88" t="s">
        <v>5370</v>
      </c>
    </row>
    <row r="2002" spans="2:3" x14ac:dyDescent="0.3">
      <c r="B2002" s="94" t="s">
        <v>4056</v>
      </c>
      <c r="C2002" s="93"/>
    </row>
    <row r="2003" spans="2:3" x14ac:dyDescent="0.3">
      <c r="B2003" s="88" t="s">
        <v>5369</v>
      </c>
    </row>
    <row r="2004" spans="2:3" x14ac:dyDescent="0.3">
      <c r="B2004" s="88" t="s">
        <v>4802</v>
      </c>
    </row>
    <row r="2005" spans="2:3" x14ac:dyDescent="0.3">
      <c r="B2005" s="88" t="s">
        <v>5368</v>
      </c>
    </row>
    <row r="2006" spans="2:3" x14ac:dyDescent="0.3">
      <c r="B2006" s="88" t="s">
        <v>5367</v>
      </c>
    </row>
    <row r="2007" spans="2:3" x14ac:dyDescent="0.3">
      <c r="B2007" s="88" t="s">
        <v>5366</v>
      </c>
    </row>
    <row r="2008" spans="2:3" x14ac:dyDescent="0.3">
      <c r="B2008" s="88" t="s">
        <v>5365</v>
      </c>
    </row>
    <row r="2009" spans="2:3" x14ac:dyDescent="0.3">
      <c r="B2009" s="88" t="s">
        <v>5364</v>
      </c>
    </row>
    <row r="2010" spans="2:3" x14ac:dyDescent="0.3">
      <c r="B2010" s="88" t="s">
        <v>5363</v>
      </c>
    </row>
    <row r="2011" spans="2:3" x14ac:dyDescent="0.3">
      <c r="B2011" s="88" t="s">
        <v>5362</v>
      </c>
    </row>
    <row r="2012" spans="2:3" x14ac:dyDescent="0.3">
      <c r="B2012" s="88" t="s">
        <v>4803</v>
      </c>
    </row>
    <row r="2013" spans="2:3" x14ac:dyDescent="0.3">
      <c r="B2013" s="88" t="s">
        <v>5361</v>
      </c>
    </row>
    <row r="2014" spans="2:3" x14ac:dyDescent="0.3">
      <c r="B2014" s="88" t="s">
        <v>4804</v>
      </c>
    </row>
    <row r="2015" spans="2:3" x14ac:dyDescent="0.3">
      <c r="B2015" s="88" t="s">
        <v>4048</v>
      </c>
    </row>
    <row r="2016" spans="2:3" x14ac:dyDescent="0.3">
      <c r="B2016" s="88" t="s">
        <v>5360</v>
      </c>
    </row>
    <row r="2017" spans="2:3" x14ac:dyDescent="0.3">
      <c r="B2017" s="88" t="s">
        <v>4805</v>
      </c>
    </row>
    <row r="2018" spans="2:3" x14ac:dyDescent="0.3">
      <c r="B2018" s="88" t="s">
        <v>5359</v>
      </c>
    </row>
    <row r="2019" spans="2:3" x14ac:dyDescent="0.3">
      <c r="B2019" s="88" t="s">
        <v>4806</v>
      </c>
    </row>
    <row r="2020" spans="2:3" x14ac:dyDescent="0.3">
      <c r="B2020" s="88" t="s">
        <v>4807</v>
      </c>
    </row>
    <row r="2021" spans="2:3" x14ac:dyDescent="0.3">
      <c r="B2021" s="94" t="s">
        <v>4057</v>
      </c>
      <c r="C2021" s="93"/>
    </row>
    <row r="2022" spans="2:3" x14ac:dyDescent="0.3">
      <c r="B2022" s="88" t="s">
        <v>5358</v>
      </c>
    </row>
    <row r="2023" spans="2:3" x14ac:dyDescent="0.3">
      <c r="B2023" s="88" t="s">
        <v>4808</v>
      </c>
    </row>
    <row r="2024" spans="2:3" x14ac:dyDescent="0.3">
      <c r="B2024" s="88" t="s">
        <v>5357</v>
      </c>
    </row>
    <row r="2025" spans="2:3" x14ac:dyDescent="0.3">
      <c r="B2025" s="88" t="s">
        <v>4809</v>
      </c>
    </row>
    <row r="2026" spans="2:3" x14ac:dyDescent="0.3">
      <c r="B2026" s="88" t="s">
        <v>5356</v>
      </c>
    </row>
    <row r="2027" spans="2:3" x14ac:dyDescent="0.3">
      <c r="B2027" s="88" t="s">
        <v>5355</v>
      </c>
    </row>
    <row r="2028" spans="2:3" x14ac:dyDescent="0.3">
      <c r="B2028" s="88" t="s">
        <v>4048</v>
      </c>
    </row>
    <row r="2029" spans="2:3" x14ac:dyDescent="0.3">
      <c r="B2029" s="89" t="s">
        <v>4058</v>
      </c>
    </row>
    <row r="2030" spans="2:3" ht="28.8" x14ac:dyDescent="0.3">
      <c r="B2030" s="88" t="s">
        <v>5354</v>
      </c>
    </row>
    <row r="2031" spans="2:3" x14ac:dyDescent="0.3">
      <c r="B2031" s="88" t="s">
        <v>4810</v>
      </c>
    </row>
    <row r="2032" spans="2:3" x14ac:dyDescent="0.3">
      <c r="B2032" s="88" t="s">
        <v>5353</v>
      </c>
    </row>
    <row r="2033" spans="2:2" x14ac:dyDescent="0.3">
      <c r="B2033" s="88" t="s">
        <v>4811</v>
      </c>
    </row>
    <row r="2034" spans="2:2" x14ac:dyDescent="0.3">
      <c r="B2034" s="89" t="s">
        <v>4059</v>
      </c>
    </row>
    <row r="2035" spans="2:2" x14ac:dyDescent="0.3">
      <c r="B2035" s="88" t="s">
        <v>5352</v>
      </c>
    </row>
    <row r="2036" spans="2:2" x14ac:dyDescent="0.3">
      <c r="B2036" s="88" t="s">
        <v>4812</v>
      </c>
    </row>
    <row r="2037" spans="2:2" x14ac:dyDescent="0.3">
      <c r="B2037" s="88" t="s">
        <v>5351</v>
      </c>
    </row>
    <row r="2038" spans="2:2" x14ac:dyDescent="0.3">
      <c r="B2038" s="88" t="s">
        <v>4813</v>
      </c>
    </row>
    <row r="2039" spans="2:2" x14ac:dyDescent="0.3">
      <c r="B2039" s="88" t="s">
        <v>5350</v>
      </c>
    </row>
    <row r="2040" spans="2:2" x14ac:dyDescent="0.3">
      <c r="B2040" s="88" t="s">
        <v>5349</v>
      </c>
    </row>
    <row r="2041" spans="2:2" x14ac:dyDescent="0.3">
      <c r="B2041" s="88" t="s">
        <v>4814</v>
      </c>
    </row>
    <row r="2042" spans="2:2" x14ac:dyDescent="0.3">
      <c r="B2042" s="88" t="s">
        <v>5348</v>
      </c>
    </row>
    <row r="2043" spans="2:2" x14ac:dyDescent="0.3">
      <c r="B2043" s="88" t="s">
        <v>4811</v>
      </c>
    </row>
    <row r="2044" spans="2:2" x14ac:dyDescent="0.3">
      <c r="B2044" s="88" t="s">
        <v>5347</v>
      </c>
    </row>
    <row r="2045" spans="2:2" ht="28.8" x14ac:dyDescent="0.3">
      <c r="B2045" s="88" t="s">
        <v>5346</v>
      </c>
    </row>
    <row r="2046" spans="2:2" x14ac:dyDescent="0.3">
      <c r="B2046" s="88" t="s">
        <v>4810</v>
      </c>
    </row>
    <row r="2047" spans="2:2" x14ac:dyDescent="0.3">
      <c r="B2047" s="88" t="s">
        <v>5345</v>
      </c>
    </row>
    <row r="2048" spans="2:2" x14ac:dyDescent="0.3">
      <c r="B2048" s="88" t="s">
        <v>4815</v>
      </c>
    </row>
    <row r="2049" spans="2:3" x14ac:dyDescent="0.3">
      <c r="B2049" s="94" t="s">
        <v>4060</v>
      </c>
      <c r="C2049" s="93"/>
    </row>
    <row r="2050" spans="2:3" x14ac:dyDescent="0.3">
      <c r="B2050" s="88" t="s">
        <v>5344</v>
      </c>
    </row>
    <row r="2051" spans="2:3" x14ac:dyDescent="0.3">
      <c r="B2051" s="88" t="s">
        <v>5343</v>
      </c>
    </row>
    <row r="2052" spans="2:3" x14ac:dyDescent="0.3">
      <c r="B2052" s="88" t="s">
        <v>5342</v>
      </c>
    </row>
    <row r="2053" spans="2:3" x14ac:dyDescent="0.3">
      <c r="B2053" s="88" t="s">
        <v>5341</v>
      </c>
    </row>
    <row r="2054" spans="2:3" x14ac:dyDescent="0.3">
      <c r="B2054" s="88" t="s">
        <v>5340</v>
      </c>
    </row>
    <row r="2055" spans="2:3" x14ac:dyDescent="0.3">
      <c r="B2055" s="88" t="s">
        <v>4816</v>
      </c>
    </row>
    <row r="2056" spans="2:3" x14ac:dyDescent="0.3">
      <c r="B2056" s="88" t="s">
        <v>5339</v>
      </c>
    </row>
    <row r="2057" spans="2:3" x14ac:dyDescent="0.3">
      <c r="B2057" s="88" t="s">
        <v>4817</v>
      </c>
    </row>
    <row r="2058" spans="2:3" x14ac:dyDescent="0.3">
      <c r="B2058" s="88" t="s">
        <v>4048</v>
      </c>
    </row>
    <row r="2059" spans="2:3" ht="28.8" x14ac:dyDescent="0.3">
      <c r="B2059" s="88" t="s">
        <v>5338</v>
      </c>
    </row>
    <row r="2060" spans="2:3" x14ac:dyDescent="0.3">
      <c r="B2060" s="88" t="s">
        <v>4818</v>
      </c>
    </row>
    <row r="2061" spans="2:3" x14ac:dyDescent="0.3">
      <c r="B2061" s="88" t="s">
        <v>3993</v>
      </c>
    </row>
    <row r="2062" spans="2:3" x14ac:dyDescent="0.3">
      <c r="B2062" s="88" t="s">
        <v>5337</v>
      </c>
    </row>
    <row r="2063" spans="2:3" x14ac:dyDescent="0.3">
      <c r="B2063" s="88" t="s">
        <v>4819</v>
      </c>
    </row>
    <row r="2064" spans="2:3" x14ac:dyDescent="0.3">
      <c r="B2064" s="88" t="s">
        <v>5336</v>
      </c>
    </row>
    <row r="2065" spans="2:3" x14ac:dyDescent="0.3">
      <c r="B2065" s="88" t="s">
        <v>4820</v>
      </c>
    </row>
    <row r="2066" spans="2:3" x14ac:dyDescent="0.3">
      <c r="B2066" s="88" t="s">
        <v>4821</v>
      </c>
    </row>
    <row r="2067" spans="2:3" ht="27.6" x14ac:dyDescent="0.3">
      <c r="B2067" s="94" t="s">
        <v>4343</v>
      </c>
      <c r="C2067" s="93"/>
    </row>
    <row r="2068" spans="2:3" x14ac:dyDescent="0.3">
      <c r="B2068" s="88" t="s">
        <v>5335</v>
      </c>
    </row>
    <row r="2069" spans="2:3" x14ac:dyDescent="0.3">
      <c r="B2069" s="88" t="s">
        <v>4822</v>
      </c>
    </row>
    <row r="2070" spans="2:3" x14ac:dyDescent="0.3">
      <c r="B2070" s="88" t="s">
        <v>4823</v>
      </c>
    </row>
    <row r="2071" spans="2:3" x14ac:dyDescent="0.3">
      <c r="B2071" s="89" t="s">
        <v>4061</v>
      </c>
    </row>
    <row r="2072" spans="2:3" x14ac:dyDescent="0.3">
      <c r="B2072" s="88" t="s">
        <v>5334</v>
      </c>
    </row>
    <row r="2073" spans="2:3" x14ac:dyDescent="0.3">
      <c r="B2073" s="88" t="s">
        <v>5333</v>
      </c>
    </row>
    <row r="2074" spans="2:3" x14ac:dyDescent="0.3">
      <c r="B2074" s="88" t="s">
        <v>5332</v>
      </c>
    </row>
    <row r="2075" spans="2:3" x14ac:dyDescent="0.3">
      <c r="B2075" s="88" t="s">
        <v>5331</v>
      </c>
    </row>
    <row r="2076" spans="2:3" x14ac:dyDescent="0.3">
      <c r="B2076" s="89" t="s">
        <v>4062</v>
      </c>
    </row>
    <row r="2077" spans="2:3" x14ac:dyDescent="0.3">
      <c r="B2077" s="88" t="s">
        <v>5324</v>
      </c>
    </row>
    <row r="2078" spans="2:3" x14ac:dyDescent="0.3">
      <c r="B2078" s="88" t="s">
        <v>5330</v>
      </c>
    </row>
    <row r="2079" spans="2:3" x14ac:dyDescent="0.3">
      <c r="B2079" s="88" t="s">
        <v>5329</v>
      </c>
    </row>
    <row r="2080" spans="2:3" x14ac:dyDescent="0.3">
      <c r="B2080" s="88" t="s">
        <v>5328</v>
      </c>
    </row>
    <row r="2081" spans="2:2" x14ac:dyDescent="0.3">
      <c r="B2081" s="88" t="s">
        <v>5327</v>
      </c>
    </row>
    <row r="2082" spans="2:2" x14ac:dyDescent="0.3">
      <c r="B2082" s="88" t="s">
        <v>5326</v>
      </c>
    </row>
    <row r="2083" spans="2:2" x14ac:dyDescent="0.3">
      <c r="B2083" s="88" t="s">
        <v>5325</v>
      </c>
    </row>
    <row r="2084" spans="2:2" x14ac:dyDescent="0.3">
      <c r="B2084" s="88" t="s">
        <v>4824</v>
      </c>
    </row>
    <row r="2085" spans="2:2" x14ac:dyDescent="0.3">
      <c r="B2085" s="89" t="s">
        <v>4062</v>
      </c>
    </row>
    <row r="2086" spans="2:2" x14ac:dyDescent="0.3">
      <c r="B2086" s="88" t="s">
        <v>5324</v>
      </c>
    </row>
    <row r="2087" spans="2:2" x14ac:dyDescent="0.3">
      <c r="B2087" s="88" t="s">
        <v>5323</v>
      </c>
    </row>
    <row r="2088" spans="2:2" x14ac:dyDescent="0.3">
      <c r="B2088" s="88" t="s">
        <v>5322</v>
      </c>
    </row>
    <row r="2089" spans="2:2" x14ac:dyDescent="0.3">
      <c r="B2089" s="88" t="s">
        <v>5321</v>
      </c>
    </row>
    <row r="2090" spans="2:2" x14ac:dyDescent="0.3">
      <c r="B2090" s="88" t="s">
        <v>5320</v>
      </c>
    </row>
    <row r="2091" spans="2:2" x14ac:dyDescent="0.3">
      <c r="B2091" s="88" t="s">
        <v>5319</v>
      </c>
    </row>
    <row r="2092" spans="2:2" x14ac:dyDescent="0.3">
      <c r="B2092" s="88" t="s">
        <v>5318</v>
      </c>
    </row>
    <row r="2093" spans="2:2" x14ac:dyDescent="0.3">
      <c r="B2093" s="88" t="s">
        <v>4789</v>
      </c>
    </row>
    <row r="2094" spans="2:2" x14ac:dyDescent="0.3">
      <c r="B2094" s="88" t="s">
        <v>4048</v>
      </c>
    </row>
    <row r="2095" spans="2:2" x14ac:dyDescent="0.3">
      <c r="B2095" s="88" t="s">
        <v>5317</v>
      </c>
    </row>
    <row r="2096" spans="2:2" x14ac:dyDescent="0.3">
      <c r="B2096" s="88" t="s">
        <v>5316</v>
      </c>
    </row>
    <row r="2097" spans="2:3" x14ac:dyDescent="0.3">
      <c r="B2097" s="89" t="s">
        <v>3993</v>
      </c>
    </row>
    <row r="2098" spans="2:3" x14ac:dyDescent="0.3">
      <c r="B2098" s="88" t="s">
        <v>5315</v>
      </c>
    </row>
    <row r="2099" spans="2:3" x14ac:dyDescent="0.3">
      <c r="B2099" s="88" t="s">
        <v>5314</v>
      </c>
    </row>
    <row r="2100" spans="2:3" x14ac:dyDescent="0.3">
      <c r="B2100" s="88" t="s">
        <v>4825</v>
      </c>
    </row>
    <row r="2101" spans="2:3" x14ac:dyDescent="0.3">
      <c r="B2101" s="94" t="s">
        <v>3965</v>
      </c>
      <c r="C2101" s="93"/>
    </row>
    <row r="2102" spans="2:3" x14ac:dyDescent="0.3">
      <c r="B2102" s="88" t="s">
        <v>5313</v>
      </c>
    </row>
    <row r="2103" spans="2:3" x14ac:dyDescent="0.3">
      <c r="B2103" s="88" t="s">
        <v>4826</v>
      </c>
    </row>
    <row r="2104" spans="2:3" x14ac:dyDescent="0.3">
      <c r="B2104" s="89" t="s">
        <v>4063</v>
      </c>
    </row>
    <row r="2105" spans="2:3" x14ac:dyDescent="0.3">
      <c r="B2105" s="88" t="s">
        <v>5312</v>
      </c>
    </row>
    <row r="2106" spans="2:3" x14ac:dyDescent="0.3">
      <c r="B2106" s="88" t="s">
        <v>5311</v>
      </c>
    </row>
    <row r="2107" spans="2:3" x14ac:dyDescent="0.3">
      <c r="B2107" s="88" t="s">
        <v>5310</v>
      </c>
    </row>
    <row r="2108" spans="2:3" x14ac:dyDescent="0.3">
      <c r="B2108" s="88" t="s">
        <v>5309</v>
      </c>
    </row>
    <row r="2109" spans="2:3" x14ac:dyDescent="0.3">
      <c r="B2109" s="89" t="s">
        <v>4064</v>
      </c>
    </row>
    <row r="2110" spans="2:3" x14ac:dyDescent="0.3">
      <c r="B2110" s="88" t="s">
        <v>5308</v>
      </c>
    </row>
    <row r="2111" spans="2:3" x14ac:dyDescent="0.3">
      <c r="B2111" s="88" t="s">
        <v>5307</v>
      </c>
    </row>
    <row r="2112" spans="2:3" x14ac:dyDescent="0.3">
      <c r="B2112" s="88" t="s">
        <v>5306</v>
      </c>
    </row>
    <row r="2113" spans="2:2" x14ac:dyDescent="0.3">
      <c r="B2113" s="88" t="s">
        <v>5305</v>
      </c>
    </row>
    <row r="2114" spans="2:2" x14ac:dyDescent="0.3">
      <c r="B2114" s="88" t="s">
        <v>5304</v>
      </c>
    </row>
    <row r="2115" spans="2:2" x14ac:dyDescent="0.3">
      <c r="B2115" s="88" t="s">
        <v>5303</v>
      </c>
    </row>
    <row r="2116" spans="2:2" x14ac:dyDescent="0.3">
      <c r="B2116" s="88" t="s">
        <v>5302</v>
      </c>
    </row>
    <row r="2117" spans="2:2" x14ac:dyDescent="0.3">
      <c r="B2117" s="88" t="s">
        <v>5301</v>
      </c>
    </row>
    <row r="2118" spans="2:2" x14ac:dyDescent="0.3">
      <c r="B2118" s="88" t="s">
        <v>5300</v>
      </c>
    </row>
    <row r="2119" spans="2:2" x14ac:dyDescent="0.3">
      <c r="B2119" s="88" t="s">
        <v>5299</v>
      </c>
    </row>
    <row r="2120" spans="2:2" x14ac:dyDescent="0.3">
      <c r="B2120" s="88" t="s">
        <v>5298</v>
      </c>
    </row>
    <row r="2121" spans="2:2" x14ac:dyDescent="0.3">
      <c r="B2121" s="88" t="s">
        <v>5297</v>
      </c>
    </row>
    <row r="2122" spans="2:2" x14ac:dyDescent="0.3">
      <c r="B2122" s="88" t="s">
        <v>4065</v>
      </c>
    </row>
    <row r="2123" spans="2:2" x14ac:dyDescent="0.3">
      <c r="B2123" s="88" t="s">
        <v>5296</v>
      </c>
    </row>
    <row r="2124" spans="2:2" x14ac:dyDescent="0.3">
      <c r="B2124" s="88" t="s">
        <v>4827</v>
      </c>
    </row>
    <row r="2125" spans="2:2" x14ac:dyDescent="0.3">
      <c r="B2125" s="88" t="s">
        <v>4048</v>
      </c>
    </row>
    <row r="2126" spans="2:2" x14ac:dyDescent="0.3">
      <c r="B2126" s="88" t="s">
        <v>5241</v>
      </c>
    </row>
    <row r="2127" spans="2:2" x14ac:dyDescent="0.3">
      <c r="B2127" s="88" t="s">
        <v>5295</v>
      </c>
    </row>
    <row r="2128" spans="2:2" x14ac:dyDescent="0.3">
      <c r="B2128" s="88" t="s">
        <v>3993</v>
      </c>
    </row>
    <row r="2129" spans="2:3" x14ac:dyDescent="0.3">
      <c r="B2129" s="88" t="s">
        <v>5294</v>
      </c>
    </row>
    <row r="2130" spans="2:3" x14ac:dyDescent="0.3">
      <c r="B2130" s="88" t="s">
        <v>5293</v>
      </c>
    </row>
    <row r="2131" spans="2:3" ht="27.6" x14ac:dyDescent="0.3">
      <c r="B2131" s="94" t="s">
        <v>4344</v>
      </c>
      <c r="C2131" s="93"/>
    </row>
    <row r="2132" spans="2:3" ht="28.8" x14ac:dyDescent="0.3">
      <c r="B2132" s="88" t="s">
        <v>5292</v>
      </c>
    </row>
    <row r="2133" spans="2:3" x14ac:dyDescent="0.3">
      <c r="B2133" s="88" t="s">
        <v>5291</v>
      </c>
    </row>
    <row r="2134" spans="2:3" x14ac:dyDescent="0.3">
      <c r="B2134" s="88" t="s">
        <v>5290</v>
      </c>
    </row>
    <row r="2135" spans="2:3" x14ac:dyDescent="0.3">
      <c r="B2135" s="88" t="s">
        <v>5289</v>
      </c>
    </row>
    <row r="2136" spans="2:3" x14ac:dyDescent="0.3">
      <c r="B2136" s="88" t="s">
        <v>4828</v>
      </c>
    </row>
    <row r="2137" spans="2:3" x14ac:dyDescent="0.3">
      <c r="B2137" s="88" t="s">
        <v>5288</v>
      </c>
    </row>
    <row r="2138" spans="2:3" x14ac:dyDescent="0.3">
      <c r="B2138" s="88" t="s">
        <v>4829</v>
      </c>
    </row>
    <row r="2139" spans="2:3" x14ac:dyDescent="0.3">
      <c r="B2139" s="88" t="s">
        <v>5287</v>
      </c>
    </row>
    <row r="2140" spans="2:3" x14ac:dyDescent="0.3">
      <c r="B2140" s="88" t="s">
        <v>5286</v>
      </c>
    </row>
    <row r="2141" spans="2:3" x14ac:dyDescent="0.3">
      <c r="B2141" s="88" t="s">
        <v>4830</v>
      </c>
    </row>
    <row r="2142" spans="2:3" x14ac:dyDescent="0.3">
      <c r="B2142" s="88" t="s">
        <v>4048</v>
      </c>
    </row>
    <row r="2143" spans="2:3" x14ac:dyDescent="0.3">
      <c r="B2143" s="88" t="s">
        <v>5285</v>
      </c>
    </row>
    <row r="2144" spans="2:3" x14ac:dyDescent="0.3">
      <c r="B2144" s="88" t="s">
        <v>4831</v>
      </c>
    </row>
    <row r="2145" spans="2:3" ht="28.8" x14ac:dyDescent="0.3">
      <c r="B2145" s="88" t="s">
        <v>5284</v>
      </c>
    </row>
    <row r="2146" spans="2:3" x14ac:dyDescent="0.3">
      <c r="B2146" s="88" t="s">
        <v>4832</v>
      </c>
    </row>
    <row r="2147" spans="2:3" x14ac:dyDescent="0.3">
      <c r="B2147" s="94" t="s">
        <v>4345</v>
      </c>
      <c r="C2147" s="93"/>
    </row>
    <row r="2148" spans="2:3" ht="28.8" x14ac:dyDescent="0.3">
      <c r="B2148" s="88" t="s">
        <v>5283</v>
      </c>
    </row>
    <row r="2149" spans="2:3" x14ac:dyDescent="0.3">
      <c r="B2149" s="88" t="s">
        <v>5282</v>
      </c>
    </row>
    <row r="2150" spans="2:3" ht="28.8" x14ac:dyDescent="0.3">
      <c r="B2150" s="88" t="s">
        <v>5281</v>
      </c>
    </row>
    <row r="2151" spans="2:3" ht="28.8" x14ac:dyDescent="0.3">
      <c r="B2151" s="88" t="s">
        <v>5280</v>
      </c>
    </row>
    <row r="2152" spans="2:3" x14ac:dyDescent="0.3">
      <c r="B2152" s="89" t="s">
        <v>4346</v>
      </c>
    </row>
    <row r="2153" spans="2:3" x14ac:dyDescent="0.3">
      <c r="B2153" s="88" t="s">
        <v>4347</v>
      </c>
    </row>
    <row r="2154" spans="2:3" x14ac:dyDescent="0.3">
      <c r="B2154" s="88" t="s">
        <v>4348</v>
      </c>
    </row>
    <row r="2155" spans="2:3" x14ac:dyDescent="0.3">
      <c r="B2155" s="88" t="s">
        <v>4349</v>
      </c>
    </row>
    <row r="2156" spans="2:3" x14ac:dyDescent="0.3">
      <c r="B2156" s="89" t="s">
        <v>4350</v>
      </c>
    </row>
    <row r="2157" spans="2:3" x14ac:dyDescent="0.3">
      <c r="B2157" s="88" t="s">
        <v>4351</v>
      </c>
    </row>
    <row r="2158" spans="2:3" x14ac:dyDescent="0.3">
      <c r="B2158" s="88" t="s">
        <v>4352</v>
      </c>
    </row>
    <row r="2159" spans="2:3" x14ac:dyDescent="0.3">
      <c r="B2159" s="88" t="s">
        <v>4353</v>
      </c>
    </row>
    <row r="2160" spans="2:3" x14ac:dyDescent="0.3">
      <c r="B2160" s="88" t="s">
        <v>4048</v>
      </c>
    </row>
    <row r="2161" spans="2:3" x14ac:dyDescent="0.3">
      <c r="B2161" s="88" t="s">
        <v>5279</v>
      </c>
    </row>
    <row r="2162" spans="2:3" ht="27.6" x14ac:dyDescent="0.3">
      <c r="B2162" s="88" t="s">
        <v>4833</v>
      </c>
    </row>
    <row r="2163" spans="2:3" x14ac:dyDescent="0.3">
      <c r="B2163" s="88" t="s">
        <v>5278</v>
      </c>
    </row>
    <row r="2164" spans="2:3" x14ac:dyDescent="0.3">
      <c r="B2164" s="89" t="s">
        <v>4354</v>
      </c>
    </row>
    <row r="2165" spans="2:3" x14ac:dyDescent="0.3">
      <c r="B2165" s="88" t="s">
        <v>5277</v>
      </c>
    </row>
    <row r="2166" spans="2:3" x14ac:dyDescent="0.3">
      <c r="B2166" s="88" t="s">
        <v>5276</v>
      </c>
    </row>
    <row r="2167" spans="2:3" x14ac:dyDescent="0.3">
      <c r="B2167" s="88" t="s">
        <v>5275</v>
      </c>
    </row>
    <row r="2168" spans="2:3" x14ac:dyDescent="0.3">
      <c r="B2168" s="94" t="s">
        <v>4355</v>
      </c>
      <c r="C2168" s="93"/>
    </row>
    <row r="2169" spans="2:3" ht="28.8" x14ac:dyDescent="0.3">
      <c r="B2169" s="88" t="s">
        <v>5274</v>
      </c>
    </row>
    <row r="2170" spans="2:3" ht="28.8" x14ac:dyDescent="0.3">
      <c r="B2170" s="88" t="s">
        <v>5273</v>
      </c>
    </row>
    <row r="2171" spans="2:3" ht="28.8" x14ac:dyDescent="0.3">
      <c r="B2171" s="88" t="s">
        <v>5272</v>
      </c>
    </row>
    <row r="2172" spans="2:3" ht="28.8" x14ac:dyDescent="0.3">
      <c r="B2172" s="88" t="s">
        <v>5271</v>
      </c>
    </row>
    <row r="2173" spans="2:3" x14ac:dyDescent="0.3">
      <c r="B2173" s="88" t="s">
        <v>4048</v>
      </c>
    </row>
    <row r="2174" spans="2:3" ht="28.8" x14ac:dyDescent="0.3">
      <c r="B2174" s="88" t="s">
        <v>5270</v>
      </c>
    </row>
    <row r="2175" spans="2:3" x14ac:dyDescent="0.3">
      <c r="B2175" s="88" t="s">
        <v>5269</v>
      </c>
    </row>
    <row r="2176" spans="2:3" ht="28.8" x14ac:dyDescent="0.3">
      <c r="B2176" s="88" t="s">
        <v>5268</v>
      </c>
    </row>
    <row r="2177" spans="2:3" ht="41.4" x14ac:dyDescent="0.3">
      <c r="B2177" s="88" t="s">
        <v>4356</v>
      </c>
    </row>
    <row r="2178" spans="2:3" x14ac:dyDescent="0.3">
      <c r="B2178" s="89" t="s">
        <v>3993</v>
      </c>
    </row>
    <row r="2179" spans="2:3" ht="28.8" x14ac:dyDescent="0.3">
      <c r="B2179" s="88" t="s">
        <v>5267</v>
      </c>
    </row>
    <row r="2180" spans="2:3" x14ac:dyDescent="0.3">
      <c r="B2180" s="88" t="s">
        <v>5266</v>
      </c>
    </row>
    <row r="2181" spans="2:3" x14ac:dyDescent="0.3">
      <c r="B2181" s="88" t="s">
        <v>5265</v>
      </c>
    </row>
    <row r="2182" spans="2:3" ht="41.4" x14ac:dyDescent="0.3">
      <c r="B2182" s="88" t="s">
        <v>4357</v>
      </c>
    </row>
    <row r="2183" spans="2:3" ht="15" customHeight="1" x14ac:dyDescent="0.3">
      <c r="B2183" s="88" t="s">
        <v>5264</v>
      </c>
    </row>
    <row r="2184" spans="2:3" ht="41.4" x14ac:dyDescent="0.3">
      <c r="B2184" s="88" t="s">
        <v>4358</v>
      </c>
    </row>
    <row r="2185" spans="2:3" ht="41.4" x14ac:dyDescent="0.3">
      <c r="B2185" s="88" t="s">
        <v>4359</v>
      </c>
    </row>
    <row r="2186" spans="2:3" ht="41.4" x14ac:dyDescent="0.3">
      <c r="B2186" s="88" t="s">
        <v>4360</v>
      </c>
    </row>
    <row r="2187" spans="2:3" x14ac:dyDescent="0.3">
      <c r="B2187" s="94" t="s">
        <v>4294</v>
      </c>
      <c r="C2187" s="93"/>
    </row>
    <row r="2188" spans="2:3" ht="28.8" x14ac:dyDescent="0.3">
      <c r="B2188" s="88" t="s">
        <v>5263</v>
      </c>
    </row>
    <row r="2189" spans="2:3" x14ac:dyDescent="0.3">
      <c r="B2189" s="89" t="s">
        <v>4047</v>
      </c>
    </row>
    <row r="2190" spans="2:3" ht="28.8" x14ac:dyDescent="0.3">
      <c r="B2190" s="88" t="s">
        <v>5262</v>
      </c>
    </row>
    <row r="2191" spans="2:3" x14ac:dyDescent="0.3">
      <c r="B2191" s="94" t="s">
        <v>4361</v>
      </c>
      <c r="C2191" s="93"/>
    </row>
    <row r="2192" spans="2:3" ht="28.8" x14ac:dyDescent="0.3">
      <c r="B2192" s="88" t="s">
        <v>5261</v>
      </c>
    </row>
    <row r="2193" spans="2:3" ht="28.8" x14ac:dyDescent="0.3">
      <c r="B2193" s="88" t="s">
        <v>5260</v>
      </c>
    </row>
    <row r="2194" spans="2:3" x14ac:dyDescent="0.3">
      <c r="B2194" s="88" t="s">
        <v>4048</v>
      </c>
    </row>
    <row r="2195" spans="2:3" x14ac:dyDescent="0.3">
      <c r="B2195" s="88" t="s">
        <v>5241</v>
      </c>
    </row>
    <row r="2196" spans="2:3" x14ac:dyDescent="0.3">
      <c r="B2196" s="88" t="s">
        <v>5259</v>
      </c>
    </row>
    <row r="2197" spans="2:3" x14ac:dyDescent="0.3">
      <c r="B2197" s="88" t="s">
        <v>5258</v>
      </c>
    </row>
    <row r="2198" spans="2:3" x14ac:dyDescent="0.3">
      <c r="B2198" s="88" t="s">
        <v>5257</v>
      </c>
    </row>
    <row r="2199" spans="2:3" ht="28.8" x14ac:dyDescent="0.3">
      <c r="B2199" s="88" t="s">
        <v>5256</v>
      </c>
    </row>
    <row r="2200" spans="2:3" ht="28.8" x14ac:dyDescent="0.3">
      <c r="B2200" s="88" t="s">
        <v>5255</v>
      </c>
    </row>
    <row r="2201" spans="2:3" x14ac:dyDescent="0.3">
      <c r="B2201" s="94" t="s">
        <v>4362</v>
      </c>
      <c r="C2201" s="93"/>
    </row>
    <row r="2202" spans="2:3" ht="28.8" x14ac:dyDescent="0.3">
      <c r="B2202" s="88" t="s">
        <v>5254</v>
      </c>
    </row>
    <row r="2203" spans="2:3" ht="28.8" x14ac:dyDescent="0.3">
      <c r="B2203" s="88" t="s">
        <v>5253</v>
      </c>
    </row>
    <row r="2204" spans="2:3" x14ac:dyDescent="0.3">
      <c r="B2204" s="88" t="s">
        <v>4048</v>
      </c>
    </row>
    <row r="2205" spans="2:3" x14ac:dyDescent="0.3">
      <c r="B2205" s="88" t="s">
        <v>4989</v>
      </c>
    </row>
    <row r="2206" spans="2:3" ht="28.8" x14ac:dyDescent="0.3">
      <c r="B2206" s="88" t="s">
        <v>5252</v>
      </c>
    </row>
    <row r="2207" spans="2:3" x14ac:dyDescent="0.3">
      <c r="B2207" s="94" t="s">
        <v>4363</v>
      </c>
      <c r="C2207" s="93"/>
    </row>
    <row r="2208" spans="2:3" ht="27.6" x14ac:dyDescent="0.3">
      <c r="B2208" s="88" t="s">
        <v>4364</v>
      </c>
    </row>
    <row r="2209" spans="2:3" ht="28.8" x14ac:dyDescent="0.3">
      <c r="B2209" s="88" t="s">
        <v>5251</v>
      </c>
    </row>
    <row r="2210" spans="2:3" ht="28.8" x14ac:dyDescent="0.3">
      <c r="B2210" s="88" t="s">
        <v>5250</v>
      </c>
    </row>
    <row r="2211" spans="2:3" x14ac:dyDescent="0.3">
      <c r="B2211" s="88" t="s">
        <v>5249</v>
      </c>
    </row>
    <row r="2212" spans="2:3" x14ac:dyDescent="0.3">
      <c r="B2212" s="89" t="s">
        <v>4048</v>
      </c>
    </row>
    <row r="2213" spans="2:3" x14ac:dyDescent="0.3">
      <c r="B2213" s="88" t="s">
        <v>5248</v>
      </c>
    </row>
    <row r="2214" spans="2:3" ht="28.8" x14ac:dyDescent="0.3">
      <c r="B2214" s="88" t="s">
        <v>5247</v>
      </c>
    </row>
    <row r="2215" spans="2:3" ht="25.5" customHeight="1" x14ac:dyDescent="0.3">
      <c r="B2215" s="88" t="s">
        <v>4365</v>
      </c>
    </row>
    <row r="2216" spans="2:3" ht="27.6" x14ac:dyDescent="0.3">
      <c r="B2216" s="88" t="s">
        <v>4366</v>
      </c>
    </row>
    <row r="2217" spans="2:3" x14ac:dyDescent="0.3">
      <c r="B2217" s="94" t="s">
        <v>4834</v>
      </c>
      <c r="C2217" s="93"/>
    </row>
    <row r="2218" spans="2:3" x14ac:dyDescent="0.3">
      <c r="B2218" s="88" t="s">
        <v>5246</v>
      </c>
    </row>
    <row r="2219" spans="2:3" x14ac:dyDescent="0.3">
      <c r="B2219" s="89" t="s">
        <v>4063</v>
      </c>
    </row>
    <row r="2220" spans="2:3" x14ac:dyDescent="0.3">
      <c r="B2220" s="88" t="s">
        <v>5245</v>
      </c>
    </row>
    <row r="2221" spans="2:3" x14ac:dyDescent="0.3">
      <c r="B2221" s="88" t="s">
        <v>5244</v>
      </c>
    </row>
    <row r="2222" spans="2:3" x14ac:dyDescent="0.3">
      <c r="B2222" s="88" t="s">
        <v>5243</v>
      </c>
    </row>
    <row r="2223" spans="2:3" ht="28.8" x14ac:dyDescent="0.3">
      <c r="B2223" s="88" t="s">
        <v>5242</v>
      </c>
    </row>
    <row r="2224" spans="2:3" x14ac:dyDescent="0.3">
      <c r="B2224" s="88" t="s">
        <v>4048</v>
      </c>
    </row>
    <row r="2225" spans="2:3" x14ac:dyDescent="0.3">
      <c r="B2225" s="88" t="s">
        <v>5241</v>
      </c>
    </row>
    <row r="2226" spans="2:3" x14ac:dyDescent="0.3">
      <c r="B2226" s="88" t="s">
        <v>5240</v>
      </c>
    </row>
    <row r="2227" spans="2:3" x14ac:dyDescent="0.3">
      <c r="B2227" s="88" t="s">
        <v>5239</v>
      </c>
    </row>
    <row r="2228" spans="2:3" x14ac:dyDescent="0.3">
      <c r="B2228" s="88" t="s">
        <v>5238</v>
      </c>
    </row>
    <row r="2229" spans="2:3" x14ac:dyDescent="0.3">
      <c r="B2229" s="94" t="s">
        <v>4835</v>
      </c>
      <c r="C2229" s="93"/>
    </row>
    <row r="2230" spans="2:3" x14ac:dyDescent="0.3">
      <c r="B2230" s="88" t="s">
        <v>5237</v>
      </c>
    </row>
    <row r="2231" spans="2:3" x14ac:dyDescent="0.3">
      <c r="B2231" s="88" t="s">
        <v>5236</v>
      </c>
    </row>
    <row r="2232" spans="2:3" x14ac:dyDescent="0.3">
      <c r="B2232" s="89" t="s">
        <v>4063</v>
      </c>
    </row>
    <row r="2233" spans="2:3" x14ac:dyDescent="0.3">
      <c r="B2233" s="88" t="s">
        <v>4066</v>
      </c>
    </row>
    <row r="2234" spans="2:3" x14ac:dyDescent="0.3">
      <c r="B2234" s="88" t="s">
        <v>5235</v>
      </c>
    </row>
    <row r="2235" spans="2:3" x14ac:dyDescent="0.3">
      <c r="B2235" s="88" t="s">
        <v>5234</v>
      </c>
    </row>
    <row r="2236" spans="2:3" x14ac:dyDescent="0.3">
      <c r="B2236" s="88" t="s">
        <v>5233</v>
      </c>
    </row>
    <row r="2237" spans="2:3" x14ac:dyDescent="0.3">
      <c r="B2237" s="88" t="s">
        <v>5232</v>
      </c>
    </row>
    <row r="2238" spans="2:3" x14ac:dyDescent="0.3">
      <c r="B2238" s="89" t="s">
        <v>4064</v>
      </c>
    </row>
    <row r="2239" spans="2:3" x14ac:dyDescent="0.3">
      <c r="B2239" s="88" t="s">
        <v>4067</v>
      </c>
    </row>
    <row r="2240" spans="2:3" x14ac:dyDescent="0.3">
      <c r="B2240" s="88" t="s">
        <v>5231</v>
      </c>
    </row>
    <row r="2241" spans="2:3" x14ac:dyDescent="0.3">
      <c r="B2241" s="88" t="s">
        <v>5230</v>
      </c>
    </row>
    <row r="2242" spans="2:3" x14ac:dyDescent="0.3">
      <c r="B2242" s="88" t="s">
        <v>5229</v>
      </c>
    </row>
    <row r="2243" spans="2:3" x14ac:dyDescent="0.3">
      <c r="B2243" s="88" t="s">
        <v>5228</v>
      </c>
    </row>
    <row r="2244" spans="2:3" x14ac:dyDescent="0.3">
      <c r="B2244" s="88" t="s">
        <v>5227</v>
      </c>
    </row>
    <row r="2245" spans="2:3" x14ac:dyDescent="0.3">
      <c r="B2245" s="88" t="s">
        <v>4068</v>
      </c>
    </row>
    <row r="2246" spans="2:3" ht="28.8" x14ac:dyDescent="0.3">
      <c r="B2246" s="88" t="s">
        <v>5226</v>
      </c>
    </row>
    <row r="2247" spans="2:3" x14ac:dyDescent="0.3">
      <c r="B2247" s="88" t="s">
        <v>4048</v>
      </c>
    </row>
    <row r="2248" spans="2:3" x14ac:dyDescent="0.3">
      <c r="B2248" s="88" t="s">
        <v>4989</v>
      </c>
    </row>
    <row r="2249" spans="2:3" ht="28.8" x14ac:dyDescent="0.3">
      <c r="B2249" s="88" t="s">
        <v>5225</v>
      </c>
    </row>
    <row r="2250" spans="2:3" ht="28.8" x14ac:dyDescent="0.3">
      <c r="B2250" s="88" t="s">
        <v>5224</v>
      </c>
    </row>
    <row r="2251" spans="2:3" x14ac:dyDescent="0.3">
      <c r="B2251" s="89" t="s">
        <v>3993</v>
      </c>
    </row>
    <row r="2252" spans="2:3" x14ac:dyDescent="0.3">
      <c r="B2252" s="88" t="s">
        <v>5223</v>
      </c>
    </row>
    <row r="2253" spans="2:3" x14ac:dyDescent="0.3">
      <c r="B2253" s="94" t="s">
        <v>4298</v>
      </c>
      <c r="C2253" s="93"/>
    </row>
    <row r="2254" spans="2:3" ht="41.4" x14ac:dyDescent="0.3">
      <c r="B2254" s="88" t="s">
        <v>4367</v>
      </c>
    </row>
    <row r="2255" spans="2:3" x14ac:dyDescent="0.3">
      <c r="B2255" s="88" t="s">
        <v>4048</v>
      </c>
    </row>
    <row r="2256" spans="2:3" ht="27.6" x14ac:dyDescent="0.3">
      <c r="B2256" s="88" t="s">
        <v>4368</v>
      </c>
    </row>
    <row r="2257" spans="2:3" x14ac:dyDescent="0.3">
      <c r="B2257" s="88" t="s">
        <v>5222</v>
      </c>
    </row>
    <row r="2258" spans="2:3" ht="28.8" x14ac:dyDescent="0.3">
      <c r="B2258" s="88" t="s">
        <v>5221</v>
      </c>
    </row>
    <row r="2259" spans="2:3" x14ac:dyDescent="0.3">
      <c r="B2259" s="88" t="s">
        <v>5220</v>
      </c>
    </row>
    <row r="2260" spans="2:3" x14ac:dyDescent="0.3">
      <c r="B2260" s="88" t="s">
        <v>5219</v>
      </c>
    </row>
    <row r="2261" spans="2:3" x14ac:dyDescent="0.3">
      <c r="B2261" s="94" t="s">
        <v>4369</v>
      </c>
      <c r="C2261" s="93"/>
    </row>
    <row r="2262" spans="2:3" ht="27.6" x14ac:dyDescent="0.3">
      <c r="B2262" s="88" t="s">
        <v>4370</v>
      </c>
    </row>
    <row r="2263" spans="2:3" ht="41.4" x14ac:dyDescent="0.3">
      <c r="B2263" s="88" t="s">
        <v>4371</v>
      </c>
    </row>
    <row r="2264" spans="2:3" ht="27.6" x14ac:dyDescent="0.3">
      <c r="B2264" s="88" t="s">
        <v>4372</v>
      </c>
    </row>
    <row r="2265" spans="2:3" x14ac:dyDescent="0.3">
      <c r="B2265" s="89" t="s">
        <v>4047</v>
      </c>
    </row>
    <row r="2266" spans="2:3" ht="28.8" x14ac:dyDescent="0.3">
      <c r="B2266" s="88" t="s">
        <v>5218</v>
      </c>
    </row>
    <row r="2267" spans="2:3" ht="28.8" x14ac:dyDescent="0.3">
      <c r="B2267" s="88" t="s">
        <v>5217</v>
      </c>
    </row>
    <row r="2268" spans="2:3" ht="41.4" x14ac:dyDescent="0.3">
      <c r="B2268" s="88" t="s">
        <v>4588</v>
      </c>
    </row>
    <row r="2269" spans="2:3" ht="41.4" x14ac:dyDescent="0.3">
      <c r="B2269" s="88" t="s">
        <v>4836</v>
      </c>
    </row>
    <row r="2270" spans="2:3" ht="41.4" x14ac:dyDescent="0.3">
      <c r="B2270" s="88" t="s">
        <v>4837</v>
      </c>
    </row>
    <row r="2271" spans="2:3" x14ac:dyDescent="0.3">
      <c r="B2271" s="88" t="s">
        <v>4373</v>
      </c>
    </row>
    <row r="2272" spans="2:3" ht="28.8" x14ac:dyDescent="0.3">
      <c r="B2272" s="88" t="s">
        <v>5216</v>
      </c>
    </row>
    <row r="2273" spans="2:3" ht="27.6" x14ac:dyDescent="0.3">
      <c r="B2273" s="88" t="s">
        <v>4838</v>
      </c>
    </row>
    <row r="2274" spans="2:3" ht="41.4" x14ac:dyDescent="0.3">
      <c r="B2274" s="88" t="s">
        <v>4839</v>
      </c>
    </row>
    <row r="2275" spans="2:3" ht="28.8" x14ac:dyDescent="0.3">
      <c r="B2275" s="88" t="s">
        <v>5215</v>
      </c>
    </row>
    <row r="2276" spans="2:3" ht="41.4" x14ac:dyDescent="0.3">
      <c r="B2276" s="88" t="s">
        <v>4840</v>
      </c>
    </row>
    <row r="2277" spans="2:3" x14ac:dyDescent="0.3">
      <c r="B2277" s="88" t="s">
        <v>5214</v>
      </c>
    </row>
    <row r="2278" spans="2:3" ht="27.6" x14ac:dyDescent="0.3">
      <c r="B2278" s="88" t="s">
        <v>4841</v>
      </c>
    </row>
    <row r="2279" spans="2:3" x14ac:dyDescent="0.3">
      <c r="B2279" s="94" t="s">
        <v>4374</v>
      </c>
      <c r="C2279" s="93"/>
    </row>
    <row r="2280" spans="2:3" x14ac:dyDescent="0.3">
      <c r="B2280" s="88" t="s">
        <v>5213</v>
      </c>
    </row>
    <row r="2281" spans="2:3" ht="28.8" x14ac:dyDescent="0.3">
      <c r="B2281" s="88" t="s">
        <v>5212</v>
      </c>
    </row>
    <row r="2282" spans="2:3" ht="28.8" x14ac:dyDescent="0.3">
      <c r="B2282" s="88" t="s">
        <v>5211</v>
      </c>
    </row>
    <row r="2283" spans="2:3" x14ac:dyDescent="0.3">
      <c r="B2283" s="88" t="s">
        <v>4048</v>
      </c>
    </row>
    <row r="2284" spans="2:3" x14ac:dyDescent="0.3">
      <c r="B2284" s="88" t="s">
        <v>5210</v>
      </c>
    </row>
    <row r="2285" spans="2:3" x14ac:dyDescent="0.3">
      <c r="B2285" s="88" t="s">
        <v>5209</v>
      </c>
    </row>
    <row r="2286" spans="2:3" ht="28.8" x14ac:dyDescent="0.3">
      <c r="B2286" s="88" t="s">
        <v>5208</v>
      </c>
    </row>
    <row r="2287" spans="2:3" ht="27.6" x14ac:dyDescent="0.3">
      <c r="B2287" s="88" t="s">
        <v>4842</v>
      </c>
    </row>
    <row r="2288" spans="2:3" x14ac:dyDescent="0.3">
      <c r="B2288" s="94" t="s">
        <v>4375</v>
      </c>
      <c r="C2288" s="93"/>
    </row>
    <row r="2289" spans="2:2" ht="28.8" x14ac:dyDescent="0.3">
      <c r="B2289" s="88" t="s">
        <v>5207</v>
      </c>
    </row>
    <row r="2290" spans="2:2" x14ac:dyDescent="0.3">
      <c r="B2290" s="88" t="s">
        <v>4069</v>
      </c>
    </row>
    <row r="2291" spans="2:2" x14ac:dyDescent="0.3">
      <c r="B2291" s="88" t="s">
        <v>5206</v>
      </c>
    </row>
    <row r="2292" spans="2:2" x14ac:dyDescent="0.3">
      <c r="B2292" s="88" t="s">
        <v>5205</v>
      </c>
    </row>
    <row r="2293" spans="2:2" ht="15.75" customHeight="1" x14ac:dyDescent="0.3">
      <c r="B2293" s="88" t="s">
        <v>5204</v>
      </c>
    </row>
    <row r="2294" spans="2:2" ht="28.8" x14ac:dyDescent="0.3">
      <c r="B2294" s="88" t="s">
        <v>5203</v>
      </c>
    </row>
    <row r="2295" spans="2:2" x14ac:dyDescent="0.3">
      <c r="B2295" s="88" t="s">
        <v>4070</v>
      </c>
    </row>
    <row r="2296" spans="2:2" x14ac:dyDescent="0.3">
      <c r="B2296" s="88" t="s">
        <v>5202</v>
      </c>
    </row>
    <row r="2297" spans="2:2" x14ac:dyDescent="0.3">
      <c r="B2297" s="88" t="s">
        <v>5201</v>
      </c>
    </row>
    <row r="2298" spans="2:2" x14ac:dyDescent="0.3">
      <c r="B2298" s="88" t="s">
        <v>5200</v>
      </c>
    </row>
    <row r="2299" spans="2:2" x14ac:dyDescent="0.3">
      <c r="B2299" s="88" t="s">
        <v>5199</v>
      </c>
    </row>
    <row r="2300" spans="2:2" x14ac:dyDescent="0.3">
      <c r="B2300" s="88" t="s">
        <v>5198</v>
      </c>
    </row>
    <row r="2301" spans="2:2" x14ac:dyDescent="0.3">
      <c r="B2301" s="88" t="s">
        <v>5197</v>
      </c>
    </row>
    <row r="2302" spans="2:2" x14ac:dyDescent="0.3">
      <c r="B2302" s="88" t="s">
        <v>5196</v>
      </c>
    </row>
    <row r="2303" spans="2:2" x14ac:dyDescent="0.3">
      <c r="B2303" s="88" t="s">
        <v>4048</v>
      </c>
    </row>
    <row r="2304" spans="2:2" x14ac:dyDescent="0.3">
      <c r="B2304" s="88" t="s">
        <v>5195</v>
      </c>
    </row>
    <row r="2305" spans="2:3" x14ac:dyDescent="0.3">
      <c r="B2305" s="88" t="s">
        <v>5194</v>
      </c>
    </row>
    <row r="2306" spans="2:3" x14ac:dyDescent="0.3">
      <c r="B2306" s="89" t="s">
        <v>3974</v>
      </c>
    </row>
    <row r="2307" spans="2:3" x14ac:dyDescent="0.3">
      <c r="B2307" s="88" t="s">
        <v>4071</v>
      </c>
    </row>
    <row r="2308" spans="2:3" x14ac:dyDescent="0.3">
      <c r="B2308" s="94" t="s">
        <v>4376</v>
      </c>
      <c r="C2308" s="93"/>
    </row>
    <row r="2309" spans="2:3" ht="28.8" x14ac:dyDescent="0.3">
      <c r="B2309" s="88" t="s">
        <v>5193</v>
      </c>
    </row>
    <row r="2310" spans="2:3" ht="28.8" x14ac:dyDescent="0.3">
      <c r="B2310" s="88" t="s">
        <v>5192</v>
      </c>
    </row>
    <row r="2311" spans="2:3" x14ac:dyDescent="0.3">
      <c r="B2311" s="88" t="s">
        <v>4048</v>
      </c>
    </row>
    <row r="2312" spans="2:3" ht="28.8" x14ac:dyDescent="0.3">
      <c r="B2312" s="88" t="s">
        <v>5191</v>
      </c>
    </row>
    <row r="2313" spans="2:3" ht="28.8" x14ac:dyDescent="0.3">
      <c r="B2313" s="88" t="s">
        <v>5190</v>
      </c>
    </row>
    <row r="2314" spans="2:3" ht="28.8" x14ac:dyDescent="0.3">
      <c r="B2314" s="88" t="s">
        <v>5189</v>
      </c>
    </row>
    <row r="2315" spans="2:3" ht="28.8" x14ac:dyDescent="0.3">
      <c r="B2315" s="88" t="s">
        <v>5188</v>
      </c>
    </row>
    <row r="2316" spans="2:3" ht="27.75" customHeight="1" x14ac:dyDescent="0.3">
      <c r="B2316" s="88" t="s">
        <v>4377</v>
      </c>
    </row>
    <row r="2317" spans="2:3" x14ac:dyDescent="0.3">
      <c r="B2317" s="94" t="s">
        <v>4302</v>
      </c>
      <c r="C2317" s="93"/>
    </row>
    <row r="2318" spans="2:3" x14ac:dyDescent="0.3">
      <c r="B2318" s="88" t="s">
        <v>5187</v>
      </c>
    </row>
    <row r="2319" spans="2:3" x14ac:dyDescent="0.3">
      <c r="B2319" s="88" t="s">
        <v>4208</v>
      </c>
    </row>
    <row r="2320" spans="2:3" x14ac:dyDescent="0.3">
      <c r="B2320" s="88" t="s">
        <v>5186</v>
      </c>
    </row>
    <row r="2321" spans="2:2" x14ac:dyDescent="0.3">
      <c r="B2321" s="88" t="s">
        <v>5185</v>
      </c>
    </row>
    <row r="2322" spans="2:2" x14ac:dyDescent="0.3">
      <c r="B2322" s="88" t="s">
        <v>5184</v>
      </c>
    </row>
    <row r="2323" spans="2:2" x14ac:dyDescent="0.3">
      <c r="B2323" s="88" t="s">
        <v>5183</v>
      </c>
    </row>
    <row r="2324" spans="2:2" x14ac:dyDescent="0.3">
      <c r="B2324" s="88" t="s">
        <v>5182</v>
      </c>
    </row>
    <row r="2325" spans="2:2" x14ac:dyDescent="0.3">
      <c r="B2325" s="88" t="s">
        <v>5181</v>
      </c>
    </row>
    <row r="2326" spans="2:2" x14ac:dyDescent="0.3">
      <c r="B2326" s="88" t="s">
        <v>5180</v>
      </c>
    </row>
    <row r="2327" spans="2:2" x14ac:dyDescent="0.3">
      <c r="B2327" s="88" t="s">
        <v>5179</v>
      </c>
    </row>
    <row r="2328" spans="2:2" x14ac:dyDescent="0.3">
      <c r="B2328" s="88" t="s">
        <v>5178</v>
      </c>
    </row>
    <row r="2329" spans="2:2" ht="28.8" x14ac:dyDescent="0.3">
      <c r="B2329" s="88" t="s">
        <v>5177</v>
      </c>
    </row>
    <row r="2330" spans="2:2" x14ac:dyDescent="0.3">
      <c r="B2330" s="88" t="s">
        <v>5176</v>
      </c>
    </row>
    <row r="2331" spans="2:2" x14ac:dyDescent="0.3">
      <c r="B2331" s="88" t="s">
        <v>5175</v>
      </c>
    </row>
    <row r="2332" spans="2:2" x14ac:dyDescent="0.3">
      <c r="B2332" s="88" t="s">
        <v>5174</v>
      </c>
    </row>
    <row r="2333" spans="2:2" x14ac:dyDescent="0.3">
      <c r="B2333" s="88" t="s">
        <v>5173</v>
      </c>
    </row>
    <row r="2334" spans="2:2" x14ac:dyDescent="0.3">
      <c r="B2334" s="88" t="s">
        <v>5172</v>
      </c>
    </row>
    <row r="2335" spans="2:2" x14ac:dyDescent="0.3">
      <c r="B2335" s="88" t="s">
        <v>5171</v>
      </c>
    </row>
    <row r="2336" spans="2:2" x14ac:dyDescent="0.3">
      <c r="B2336" s="88" t="s">
        <v>5170</v>
      </c>
    </row>
    <row r="2337" spans="2:2" x14ac:dyDescent="0.3">
      <c r="B2337" s="88" t="s">
        <v>5169</v>
      </c>
    </row>
    <row r="2338" spans="2:2" x14ac:dyDescent="0.3">
      <c r="B2338" s="88" t="s">
        <v>5168</v>
      </c>
    </row>
    <row r="2339" spans="2:2" x14ac:dyDescent="0.3">
      <c r="B2339" s="88" t="s">
        <v>5167</v>
      </c>
    </row>
    <row r="2340" spans="2:2" ht="55.2" x14ac:dyDescent="0.3">
      <c r="B2340" s="88" t="s">
        <v>4378</v>
      </c>
    </row>
    <row r="2341" spans="2:2" ht="55.2" x14ac:dyDescent="0.3">
      <c r="B2341" s="88" t="s">
        <v>4379</v>
      </c>
    </row>
    <row r="2342" spans="2:2" ht="82.8" x14ac:dyDescent="0.3">
      <c r="B2342" s="88" t="s">
        <v>4380</v>
      </c>
    </row>
    <row r="2343" spans="2:2" x14ac:dyDescent="0.3">
      <c r="B2343" s="88" t="s">
        <v>5166</v>
      </c>
    </row>
    <row r="2344" spans="2:2" ht="28.8" x14ac:dyDescent="0.3">
      <c r="B2344" s="88" t="s">
        <v>5165</v>
      </c>
    </row>
    <row r="2345" spans="2:2" ht="28.8" x14ac:dyDescent="0.3">
      <c r="B2345" s="88" t="s">
        <v>5164</v>
      </c>
    </row>
    <row r="2346" spans="2:2" x14ac:dyDescent="0.3">
      <c r="B2346" s="88" t="s">
        <v>4048</v>
      </c>
    </row>
    <row r="2347" spans="2:2" x14ac:dyDescent="0.3">
      <c r="B2347" s="88" t="s">
        <v>5163</v>
      </c>
    </row>
    <row r="2348" spans="2:2" x14ac:dyDescent="0.3">
      <c r="B2348" s="88" t="s">
        <v>5162</v>
      </c>
    </row>
    <row r="2349" spans="2:2" ht="28.8" x14ac:dyDescent="0.3">
      <c r="B2349" s="88" t="s">
        <v>5161</v>
      </c>
    </row>
    <row r="2350" spans="2:2" ht="55.2" x14ac:dyDescent="0.3">
      <c r="B2350" s="88" t="s">
        <v>4589</v>
      </c>
    </row>
    <row r="2351" spans="2:2" x14ac:dyDescent="0.3">
      <c r="B2351" s="89" t="s">
        <v>3993</v>
      </c>
    </row>
    <row r="2352" spans="2:2" ht="28.8" x14ac:dyDescent="0.3">
      <c r="B2352" s="88" t="s">
        <v>5160</v>
      </c>
    </row>
    <row r="2353" spans="2:3" ht="41.4" x14ac:dyDescent="0.3">
      <c r="B2353" s="88" t="s">
        <v>4381</v>
      </c>
    </row>
    <row r="2354" spans="2:3" ht="28.8" x14ac:dyDescent="0.3">
      <c r="B2354" s="88" t="s">
        <v>5159</v>
      </c>
    </row>
    <row r="2355" spans="2:3" ht="28.8" x14ac:dyDescent="0.3">
      <c r="B2355" s="88" t="s">
        <v>5158</v>
      </c>
    </row>
    <row r="2356" spans="2:3" ht="27.6" x14ac:dyDescent="0.3">
      <c r="B2356" s="88" t="s">
        <v>4382</v>
      </c>
    </row>
    <row r="2357" spans="2:3" x14ac:dyDescent="0.3">
      <c r="B2357" s="94" t="s">
        <v>4383</v>
      </c>
      <c r="C2357" s="93"/>
    </row>
    <row r="2358" spans="2:3" ht="41.4" x14ac:dyDescent="0.3">
      <c r="B2358" s="88" t="s">
        <v>4384</v>
      </c>
    </row>
    <row r="2359" spans="2:3" x14ac:dyDescent="0.3">
      <c r="B2359" s="88" t="s">
        <v>4072</v>
      </c>
    </row>
    <row r="2360" spans="2:3" x14ac:dyDescent="0.3">
      <c r="B2360" s="88" t="s">
        <v>5157</v>
      </c>
    </row>
    <row r="2361" spans="2:3" x14ac:dyDescent="0.3">
      <c r="B2361" s="94" t="s">
        <v>4385</v>
      </c>
      <c r="C2361" s="93"/>
    </row>
    <row r="2362" spans="2:3" ht="41.4" x14ac:dyDescent="0.3">
      <c r="B2362" s="88" t="s">
        <v>4386</v>
      </c>
    </row>
    <row r="2363" spans="2:3" ht="41.4" x14ac:dyDescent="0.3">
      <c r="B2363" s="88" t="s">
        <v>4843</v>
      </c>
    </row>
    <row r="2364" spans="2:3" ht="28.8" x14ac:dyDescent="0.3">
      <c r="B2364" s="88" t="s">
        <v>5156</v>
      </c>
    </row>
    <row r="2365" spans="2:3" x14ac:dyDescent="0.3">
      <c r="B2365" s="88" t="s">
        <v>5155</v>
      </c>
    </row>
    <row r="2366" spans="2:3" ht="41.4" x14ac:dyDescent="0.3">
      <c r="B2366" s="88" t="s">
        <v>4844</v>
      </c>
    </row>
    <row r="2367" spans="2:3" ht="28.8" x14ac:dyDescent="0.3">
      <c r="B2367" s="88" t="s">
        <v>5154</v>
      </c>
    </row>
    <row r="2368" spans="2:3" ht="28.8" x14ac:dyDescent="0.3">
      <c r="B2368" s="88" t="s">
        <v>5153</v>
      </c>
    </row>
    <row r="2369" spans="2:2" ht="28.8" x14ac:dyDescent="0.3">
      <c r="B2369" s="88" t="s">
        <v>5152</v>
      </c>
    </row>
    <row r="2370" spans="2:2" x14ac:dyDescent="0.3">
      <c r="B2370" s="88" t="s">
        <v>5151</v>
      </c>
    </row>
    <row r="2371" spans="2:2" ht="28.8" x14ac:dyDescent="0.3">
      <c r="B2371" s="88" t="s">
        <v>5150</v>
      </c>
    </row>
    <row r="2372" spans="2:2" x14ac:dyDescent="0.3">
      <c r="B2372" s="88" t="s">
        <v>4048</v>
      </c>
    </row>
    <row r="2373" spans="2:2" x14ac:dyDescent="0.3">
      <c r="B2373" s="88" t="s">
        <v>4387</v>
      </c>
    </row>
    <row r="2374" spans="2:2" x14ac:dyDescent="0.3">
      <c r="B2374" s="88" t="s">
        <v>5149</v>
      </c>
    </row>
    <row r="2375" spans="2:2" x14ac:dyDescent="0.3">
      <c r="B2375" s="88" t="s">
        <v>5148</v>
      </c>
    </row>
    <row r="2376" spans="2:2" x14ac:dyDescent="0.3">
      <c r="B2376" s="88" t="s">
        <v>5147</v>
      </c>
    </row>
    <row r="2377" spans="2:2" x14ac:dyDescent="0.3">
      <c r="B2377" s="88" t="s">
        <v>4052</v>
      </c>
    </row>
    <row r="2378" spans="2:2" ht="28.8" x14ac:dyDescent="0.3">
      <c r="B2378" s="88" t="s">
        <v>5146</v>
      </c>
    </row>
    <row r="2379" spans="2:2" x14ac:dyDescent="0.3">
      <c r="B2379" s="88" t="s">
        <v>5145</v>
      </c>
    </row>
    <row r="2380" spans="2:2" ht="28.8" x14ac:dyDescent="0.3">
      <c r="B2380" s="88" t="s">
        <v>5144</v>
      </c>
    </row>
    <row r="2381" spans="2:2" x14ac:dyDescent="0.3">
      <c r="B2381" s="88" t="s">
        <v>5143</v>
      </c>
    </row>
    <row r="2382" spans="2:2" x14ac:dyDescent="0.3">
      <c r="B2382" s="88" t="s">
        <v>4388</v>
      </c>
    </row>
    <row r="2383" spans="2:2" ht="28.8" x14ac:dyDescent="0.3">
      <c r="B2383" s="88" t="s">
        <v>5142</v>
      </c>
    </row>
    <row r="2384" spans="2:2" ht="69" x14ac:dyDescent="0.3">
      <c r="B2384" s="88" t="s">
        <v>4590</v>
      </c>
    </row>
    <row r="2385" spans="2:3" x14ac:dyDescent="0.3">
      <c r="B2385" s="94" t="s">
        <v>4305</v>
      </c>
      <c r="C2385" s="93"/>
    </row>
    <row r="2386" spans="2:3" x14ac:dyDescent="0.3">
      <c r="B2386" s="88" t="s">
        <v>5141</v>
      </c>
    </row>
    <row r="2387" spans="2:3" x14ac:dyDescent="0.3">
      <c r="B2387" s="88" t="s">
        <v>5140</v>
      </c>
    </row>
    <row r="2388" spans="2:3" ht="28.8" x14ac:dyDescent="0.3">
      <c r="B2388" s="88" t="s">
        <v>5139</v>
      </c>
    </row>
    <row r="2389" spans="2:3" x14ac:dyDescent="0.3">
      <c r="B2389" s="88" t="s">
        <v>5138</v>
      </c>
    </row>
    <row r="2390" spans="2:3" ht="28.8" x14ac:dyDescent="0.3">
      <c r="B2390" s="88" t="s">
        <v>5137</v>
      </c>
    </row>
    <row r="2391" spans="2:3" ht="28.8" x14ac:dyDescent="0.3">
      <c r="B2391" s="88" t="s">
        <v>5136</v>
      </c>
    </row>
    <row r="2392" spans="2:3" ht="41.4" x14ac:dyDescent="0.3">
      <c r="B2392" s="88" t="s">
        <v>4389</v>
      </c>
    </row>
    <row r="2393" spans="2:3" x14ac:dyDescent="0.3">
      <c r="B2393" s="88" t="s">
        <v>4073</v>
      </c>
    </row>
    <row r="2394" spans="2:3" x14ac:dyDescent="0.3">
      <c r="B2394" s="88" t="s">
        <v>5135</v>
      </c>
    </row>
    <row r="2395" spans="2:3" x14ac:dyDescent="0.3">
      <c r="B2395" s="88" t="s">
        <v>5134</v>
      </c>
    </row>
    <row r="2396" spans="2:3" x14ac:dyDescent="0.3">
      <c r="B2396" s="88" t="s">
        <v>5133</v>
      </c>
    </row>
    <row r="2397" spans="2:3" x14ac:dyDescent="0.3">
      <c r="B2397" s="88" t="s">
        <v>5132</v>
      </c>
    </row>
    <row r="2398" spans="2:3" ht="28.8" x14ac:dyDescent="0.3">
      <c r="B2398" s="88" t="s">
        <v>5131</v>
      </c>
    </row>
    <row r="2399" spans="2:3" ht="28.8" x14ac:dyDescent="0.3">
      <c r="B2399" s="88" t="s">
        <v>5130</v>
      </c>
    </row>
    <row r="2400" spans="2:3" x14ac:dyDescent="0.3">
      <c r="B2400" s="88" t="s">
        <v>4048</v>
      </c>
    </row>
    <row r="2401" spans="2:2" x14ac:dyDescent="0.3">
      <c r="B2401" s="88" t="s">
        <v>5129</v>
      </c>
    </row>
    <row r="2402" spans="2:2" x14ac:dyDescent="0.3">
      <c r="B2402" s="88" t="s">
        <v>5128</v>
      </c>
    </row>
    <row r="2403" spans="2:2" x14ac:dyDescent="0.3">
      <c r="B2403" s="88" t="s">
        <v>5127</v>
      </c>
    </row>
    <row r="2404" spans="2:2" x14ac:dyDescent="0.3">
      <c r="B2404" s="88" t="s">
        <v>5126</v>
      </c>
    </row>
    <row r="2405" spans="2:2" x14ac:dyDescent="0.3">
      <c r="B2405" s="88" t="s">
        <v>5125</v>
      </c>
    </row>
    <row r="2406" spans="2:2" x14ac:dyDescent="0.3">
      <c r="B2406" s="88" t="s">
        <v>5124</v>
      </c>
    </row>
    <row r="2407" spans="2:2" x14ac:dyDescent="0.3">
      <c r="B2407" s="88" t="s">
        <v>5123</v>
      </c>
    </row>
    <row r="2408" spans="2:2" x14ac:dyDescent="0.3">
      <c r="B2408" s="88" t="s">
        <v>5122</v>
      </c>
    </row>
    <row r="2409" spans="2:2" ht="28.8" x14ac:dyDescent="0.3">
      <c r="B2409" s="88" t="s">
        <v>5121</v>
      </c>
    </row>
    <row r="2410" spans="2:2" ht="28.8" x14ac:dyDescent="0.3">
      <c r="B2410" s="88" t="s">
        <v>5120</v>
      </c>
    </row>
    <row r="2411" spans="2:2" x14ac:dyDescent="0.3">
      <c r="B2411" s="88" t="s">
        <v>5112</v>
      </c>
    </row>
    <row r="2412" spans="2:2" x14ac:dyDescent="0.3">
      <c r="B2412" s="88" t="s">
        <v>5119</v>
      </c>
    </row>
    <row r="2413" spans="2:2" ht="28.8" x14ac:dyDescent="0.3">
      <c r="B2413" s="88" t="s">
        <v>5118</v>
      </c>
    </row>
    <row r="2414" spans="2:2" x14ac:dyDescent="0.3">
      <c r="B2414" s="88" t="s">
        <v>5117</v>
      </c>
    </row>
    <row r="2415" spans="2:2" x14ac:dyDescent="0.3">
      <c r="B2415" s="88" t="s">
        <v>5116</v>
      </c>
    </row>
    <row r="2416" spans="2:2" x14ac:dyDescent="0.3">
      <c r="B2416" s="88" t="s">
        <v>5115</v>
      </c>
    </row>
    <row r="2417" spans="2:3" x14ac:dyDescent="0.3">
      <c r="B2417" s="88" t="s">
        <v>5114</v>
      </c>
    </row>
    <row r="2418" spans="2:3" x14ac:dyDescent="0.3">
      <c r="B2418" s="88" t="s">
        <v>5113</v>
      </c>
    </row>
    <row r="2419" spans="2:3" x14ac:dyDescent="0.3">
      <c r="B2419" s="88" t="s">
        <v>5112</v>
      </c>
    </row>
    <row r="2420" spans="2:3" x14ac:dyDescent="0.3">
      <c r="B2420" s="88" t="s">
        <v>5111</v>
      </c>
    </row>
    <row r="2421" spans="2:3" ht="82.8" x14ac:dyDescent="0.3">
      <c r="B2421" s="88" t="s">
        <v>4845</v>
      </c>
    </row>
    <row r="2422" spans="2:3" ht="30" customHeight="1" x14ac:dyDescent="0.3">
      <c r="B2422" s="88" t="s">
        <v>4846</v>
      </c>
    </row>
    <row r="2423" spans="2:3" x14ac:dyDescent="0.3">
      <c r="B2423" s="89" t="s">
        <v>3993</v>
      </c>
    </row>
    <row r="2424" spans="2:3" ht="27.6" x14ac:dyDescent="0.3">
      <c r="B2424" s="88" t="s">
        <v>4390</v>
      </c>
    </row>
    <row r="2425" spans="2:3" ht="27.6" x14ac:dyDescent="0.3">
      <c r="B2425" s="88" t="s">
        <v>4391</v>
      </c>
    </row>
    <row r="2426" spans="2:3" x14ac:dyDescent="0.3">
      <c r="B2426" s="94" t="s">
        <v>4392</v>
      </c>
      <c r="C2426" s="93"/>
    </row>
    <row r="2427" spans="2:3" ht="28.8" x14ac:dyDescent="0.3">
      <c r="B2427" s="88" t="s">
        <v>5110</v>
      </c>
    </row>
    <row r="2428" spans="2:3" x14ac:dyDescent="0.3">
      <c r="B2428" s="88" t="s">
        <v>5109</v>
      </c>
    </row>
    <row r="2429" spans="2:3" x14ac:dyDescent="0.3">
      <c r="B2429" s="88" t="s">
        <v>5108</v>
      </c>
    </row>
    <row r="2430" spans="2:3" x14ac:dyDescent="0.3">
      <c r="B2430" s="88" t="s">
        <v>4074</v>
      </c>
    </row>
    <row r="2431" spans="2:3" x14ac:dyDescent="0.3">
      <c r="B2431" s="88" t="s">
        <v>4075</v>
      </c>
    </row>
    <row r="2432" spans="2:3" x14ac:dyDescent="0.3">
      <c r="B2432" s="88" t="s">
        <v>4076</v>
      </c>
    </row>
    <row r="2433" spans="2:2" x14ac:dyDescent="0.3">
      <c r="B2433" s="88" t="s">
        <v>4077</v>
      </c>
    </row>
    <row r="2434" spans="2:2" x14ac:dyDescent="0.3">
      <c r="B2434" s="88" t="s">
        <v>4078</v>
      </c>
    </row>
    <row r="2435" spans="2:2" x14ac:dyDescent="0.3">
      <c r="B2435" s="88" t="s">
        <v>4079</v>
      </c>
    </row>
    <row r="2436" spans="2:2" x14ac:dyDescent="0.3">
      <c r="B2436" s="89" t="s">
        <v>4080</v>
      </c>
    </row>
    <row r="2437" spans="2:2" x14ac:dyDescent="0.3">
      <c r="B2437" s="88" t="s">
        <v>4081</v>
      </c>
    </row>
    <row r="2438" spans="2:2" x14ac:dyDescent="0.3">
      <c r="B2438" s="88" t="s">
        <v>4082</v>
      </c>
    </row>
    <row r="2439" spans="2:2" x14ac:dyDescent="0.3">
      <c r="B2439" s="88" t="s">
        <v>4083</v>
      </c>
    </row>
    <row r="2440" spans="2:2" x14ac:dyDescent="0.3">
      <c r="B2440" s="88" t="s">
        <v>4084</v>
      </c>
    </row>
    <row r="2441" spans="2:2" x14ac:dyDescent="0.3">
      <c r="B2441" s="88" t="s">
        <v>4085</v>
      </c>
    </row>
    <row r="2442" spans="2:2" x14ac:dyDescent="0.3">
      <c r="B2442" s="88" t="s">
        <v>4086</v>
      </c>
    </row>
    <row r="2443" spans="2:2" x14ac:dyDescent="0.3">
      <c r="B2443" s="88" t="s">
        <v>4087</v>
      </c>
    </row>
    <row r="2444" spans="2:2" x14ac:dyDescent="0.3">
      <c r="B2444" s="88" t="s">
        <v>4088</v>
      </c>
    </row>
    <row r="2445" spans="2:2" ht="27.6" x14ac:dyDescent="0.3">
      <c r="B2445" s="88" t="s">
        <v>4393</v>
      </c>
    </row>
    <row r="2446" spans="2:2" x14ac:dyDescent="0.3">
      <c r="B2446" s="88" t="s">
        <v>4048</v>
      </c>
    </row>
    <row r="2447" spans="2:2" x14ac:dyDescent="0.3">
      <c r="B2447" s="88" t="s">
        <v>4989</v>
      </c>
    </row>
    <row r="2448" spans="2:2" x14ac:dyDescent="0.3">
      <c r="B2448" s="88" t="s">
        <v>5107</v>
      </c>
    </row>
    <row r="2449" spans="2:3" x14ac:dyDescent="0.3">
      <c r="B2449" s="88" t="s">
        <v>5106</v>
      </c>
    </row>
    <row r="2450" spans="2:3" ht="28.8" x14ac:dyDescent="0.3">
      <c r="B2450" s="88" t="s">
        <v>5105</v>
      </c>
    </row>
    <row r="2451" spans="2:3" x14ac:dyDescent="0.3">
      <c r="B2451" s="89" t="s">
        <v>3993</v>
      </c>
    </row>
    <row r="2452" spans="2:3" x14ac:dyDescent="0.3">
      <c r="B2452" s="88" t="s">
        <v>5104</v>
      </c>
    </row>
    <row r="2453" spans="2:3" ht="27.6" x14ac:dyDescent="0.3">
      <c r="B2453" s="88" t="s">
        <v>4394</v>
      </c>
    </row>
    <row r="2454" spans="2:3" x14ac:dyDescent="0.3">
      <c r="B2454" s="94" t="s">
        <v>4395</v>
      </c>
      <c r="C2454" s="93"/>
    </row>
    <row r="2455" spans="2:3" ht="28.8" x14ac:dyDescent="0.3">
      <c r="B2455" s="88" t="s">
        <v>5103</v>
      </c>
    </row>
    <row r="2456" spans="2:3" ht="28.8" x14ac:dyDescent="0.3">
      <c r="B2456" s="88" t="s">
        <v>5102</v>
      </c>
    </row>
    <row r="2457" spans="2:3" x14ac:dyDescent="0.3">
      <c r="B2457" s="88" t="s">
        <v>4048</v>
      </c>
    </row>
    <row r="2458" spans="2:3" x14ac:dyDescent="0.3">
      <c r="B2458" s="88" t="s">
        <v>4209</v>
      </c>
    </row>
    <row r="2459" spans="2:3" ht="14.25" customHeight="1" x14ac:dyDescent="0.3">
      <c r="B2459" s="88" t="s">
        <v>4210</v>
      </c>
    </row>
    <row r="2460" spans="2:3" x14ac:dyDescent="0.3">
      <c r="B2460" s="88" t="s">
        <v>4211</v>
      </c>
    </row>
    <row r="2461" spans="2:3" x14ac:dyDescent="0.3">
      <c r="B2461" s="88" t="s">
        <v>4212</v>
      </c>
    </row>
    <row r="2462" spans="2:3" x14ac:dyDescent="0.3">
      <c r="B2462" s="88" t="s">
        <v>4213</v>
      </c>
    </row>
    <row r="2463" spans="2:3" x14ac:dyDescent="0.3">
      <c r="B2463" s="88" t="s">
        <v>4214</v>
      </c>
    </row>
    <row r="2464" spans="2:3" x14ac:dyDescent="0.3">
      <c r="B2464" s="88" t="s">
        <v>4215</v>
      </c>
    </row>
    <row r="2465" spans="2:3" x14ac:dyDescent="0.3">
      <c r="B2465" s="94" t="s">
        <v>4396</v>
      </c>
      <c r="C2465" s="93"/>
    </row>
    <row r="2466" spans="2:3" ht="28.8" x14ac:dyDescent="0.3">
      <c r="B2466" s="88" t="s">
        <v>5101</v>
      </c>
    </row>
    <row r="2467" spans="2:3" x14ac:dyDescent="0.3">
      <c r="B2467" s="88" t="s">
        <v>4847</v>
      </c>
    </row>
    <row r="2468" spans="2:3" x14ac:dyDescent="0.3">
      <c r="B2468" s="88" t="s">
        <v>5100</v>
      </c>
    </row>
    <row r="2469" spans="2:3" x14ac:dyDescent="0.3">
      <c r="B2469" s="88" t="s">
        <v>5099</v>
      </c>
    </row>
    <row r="2470" spans="2:3" x14ac:dyDescent="0.3">
      <c r="B2470" s="89" t="s">
        <v>4089</v>
      </c>
    </row>
    <row r="2471" spans="2:3" x14ac:dyDescent="0.3">
      <c r="B2471" s="88" t="s">
        <v>5098</v>
      </c>
    </row>
    <row r="2472" spans="2:3" x14ac:dyDescent="0.3">
      <c r="B2472" s="88" t="s">
        <v>5097</v>
      </c>
    </row>
    <row r="2473" spans="2:3" x14ac:dyDescent="0.3">
      <c r="B2473" s="88" t="s">
        <v>5096</v>
      </c>
    </row>
    <row r="2474" spans="2:3" x14ac:dyDescent="0.3">
      <c r="B2474" s="88" t="s">
        <v>5095</v>
      </c>
    </row>
    <row r="2475" spans="2:3" x14ac:dyDescent="0.3">
      <c r="B2475" s="89" t="s">
        <v>4090</v>
      </c>
    </row>
    <row r="2476" spans="2:3" x14ac:dyDescent="0.3">
      <c r="B2476" s="88" t="s">
        <v>5094</v>
      </c>
    </row>
    <row r="2477" spans="2:3" x14ac:dyDescent="0.3">
      <c r="B2477" s="88" t="s">
        <v>5093</v>
      </c>
    </row>
    <row r="2478" spans="2:3" x14ac:dyDescent="0.3">
      <c r="B2478" s="89" t="s">
        <v>4091</v>
      </c>
    </row>
    <row r="2479" spans="2:3" x14ac:dyDescent="0.3">
      <c r="B2479" s="88" t="s">
        <v>5092</v>
      </c>
    </row>
    <row r="2480" spans="2:3" x14ac:dyDescent="0.3">
      <c r="B2480" s="88" t="s">
        <v>5091</v>
      </c>
    </row>
    <row r="2481" spans="2:2" x14ac:dyDescent="0.3">
      <c r="B2481" s="88" t="s">
        <v>5090</v>
      </c>
    </row>
    <row r="2482" spans="2:2" x14ac:dyDescent="0.3">
      <c r="B2482" s="88" t="s">
        <v>5089</v>
      </c>
    </row>
    <row r="2483" spans="2:2" x14ac:dyDescent="0.3">
      <c r="B2483" s="88" t="s">
        <v>5088</v>
      </c>
    </row>
    <row r="2484" spans="2:2" x14ac:dyDescent="0.3">
      <c r="B2484" s="88" t="s">
        <v>5087</v>
      </c>
    </row>
    <row r="2485" spans="2:2" x14ac:dyDescent="0.3">
      <c r="B2485" s="88" t="s">
        <v>5086</v>
      </c>
    </row>
    <row r="2486" spans="2:2" x14ac:dyDescent="0.3">
      <c r="B2486" s="88" t="s">
        <v>5085</v>
      </c>
    </row>
    <row r="2487" spans="2:2" x14ac:dyDescent="0.3">
      <c r="B2487" s="88" t="s">
        <v>5084</v>
      </c>
    </row>
    <row r="2488" spans="2:2" x14ac:dyDescent="0.3">
      <c r="B2488" s="88" t="s">
        <v>5083</v>
      </c>
    </row>
    <row r="2489" spans="2:2" x14ac:dyDescent="0.3">
      <c r="B2489" s="88" t="s">
        <v>5082</v>
      </c>
    </row>
    <row r="2490" spans="2:2" x14ac:dyDescent="0.3">
      <c r="B2490" s="88" t="s">
        <v>4048</v>
      </c>
    </row>
    <row r="2491" spans="2:2" x14ac:dyDescent="0.3">
      <c r="B2491" s="88" t="s">
        <v>5081</v>
      </c>
    </row>
    <row r="2492" spans="2:2" x14ac:dyDescent="0.3">
      <c r="B2492" s="88" t="s">
        <v>5080</v>
      </c>
    </row>
    <row r="2493" spans="2:2" x14ac:dyDescent="0.3">
      <c r="B2493" s="88" t="s">
        <v>3993</v>
      </c>
    </row>
    <row r="2494" spans="2:2" ht="28.8" x14ac:dyDescent="0.3">
      <c r="B2494" s="88" t="s">
        <v>5079</v>
      </c>
    </row>
    <row r="2495" spans="2:2" x14ac:dyDescent="0.3">
      <c r="B2495" s="88" t="s">
        <v>4848</v>
      </c>
    </row>
    <row r="2496" spans="2:2" x14ac:dyDescent="0.3">
      <c r="B2496" s="88" t="s">
        <v>5078</v>
      </c>
    </row>
    <row r="2497" spans="2:3" x14ac:dyDescent="0.3">
      <c r="B2497" s="88" t="s">
        <v>4849</v>
      </c>
    </row>
    <row r="2498" spans="2:3" x14ac:dyDescent="0.3">
      <c r="B2498" s="88" t="s">
        <v>5077</v>
      </c>
    </row>
    <row r="2499" spans="2:3" x14ac:dyDescent="0.3">
      <c r="B2499" s="94" t="s">
        <v>4397</v>
      </c>
      <c r="C2499" s="93"/>
    </row>
    <row r="2500" spans="2:3" ht="28.8" x14ac:dyDescent="0.3">
      <c r="B2500" s="88" t="s">
        <v>5076</v>
      </c>
    </row>
    <row r="2501" spans="2:3" x14ac:dyDescent="0.3">
      <c r="B2501" s="88" t="s">
        <v>4048</v>
      </c>
    </row>
    <row r="2502" spans="2:3" x14ac:dyDescent="0.3">
      <c r="B2502" s="88" t="s">
        <v>5075</v>
      </c>
    </row>
    <row r="2503" spans="2:3" x14ac:dyDescent="0.3">
      <c r="B2503" s="88" t="s">
        <v>4850</v>
      </c>
    </row>
    <row r="2504" spans="2:3" ht="28.8" x14ac:dyDescent="0.3">
      <c r="B2504" s="88" t="s">
        <v>5074</v>
      </c>
    </row>
    <row r="2505" spans="2:3" x14ac:dyDescent="0.3">
      <c r="B2505" s="88" t="s">
        <v>4851</v>
      </c>
    </row>
    <row r="2506" spans="2:3" x14ac:dyDescent="0.3">
      <c r="B2506" s="94" t="s">
        <v>4398</v>
      </c>
      <c r="C2506" s="93"/>
    </row>
    <row r="2507" spans="2:3" ht="28.8" x14ac:dyDescent="0.3">
      <c r="B2507" s="88" t="s">
        <v>5073</v>
      </c>
    </row>
    <row r="2508" spans="2:3" ht="28.8" x14ac:dyDescent="0.3">
      <c r="B2508" s="88" t="s">
        <v>5072</v>
      </c>
    </row>
    <row r="2509" spans="2:3" x14ac:dyDescent="0.3">
      <c r="B2509" s="88" t="s">
        <v>5071</v>
      </c>
    </row>
    <row r="2510" spans="2:3" ht="28.8" x14ac:dyDescent="0.3">
      <c r="B2510" s="88" t="s">
        <v>5070</v>
      </c>
    </row>
    <row r="2511" spans="2:3" ht="28.8" x14ac:dyDescent="0.3">
      <c r="B2511" s="88" t="s">
        <v>5069</v>
      </c>
    </row>
    <row r="2512" spans="2:3" x14ac:dyDescent="0.3">
      <c r="B2512" s="88" t="s">
        <v>4048</v>
      </c>
    </row>
    <row r="2513" spans="2:3" x14ac:dyDescent="0.3">
      <c r="B2513" s="88" t="s">
        <v>5068</v>
      </c>
    </row>
    <row r="2514" spans="2:3" x14ac:dyDescent="0.3">
      <c r="B2514" s="88" t="s">
        <v>5067</v>
      </c>
    </row>
    <row r="2515" spans="2:3" x14ac:dyDescent="0.3">
      <c r="B2515" s="88" t="s">
        <v>5066</v>
      </c>
    </row>
    <row r="2516" spans="2:3" ht="28.8" x14ac:dyDescent="0.3">
      <c r="B2516" s="88" t="s">
        <v>5065</v>
      </c>
    </row>
    <row r="2517" spans="2:3" ht="55.2" x14ac:dyDescent="0.3">
      <c r="B2517" s="88" t="s">
        <v>4591</v>
      </c>
    </row>
    <row r="2518" spans="2:3" x14ac:dyDescent="0.3">
      <c r="B2518" s="89" t="s">
        <v>3993</v>
      </c>
    </row>
    <row r="2519" spans="2:3" ht="41.4" x14ac:dyDescent="0.3">
      <c r="B2519" s="88" t="s">
        <v>4852</v>
      </c>
    </row>
    <row r="2520" spans="2:3" ht="28.8" x14ac:dyDescent="0.3">
      <c r="B2520" s="88" t="s">
        <v>5064</v>
      </c>
    </row>
    <row r="2521" spans="2:3" x14ac:dyDescent="0.3">
      <c r="B2521" s="94" t="s">
        <v>4399</v>
      </c>
      <c r="C2521" s="93"/>
    </row>
    <row r="2522" spans="2:3" ht="28.8" x14ac:dyDescent="0.3">
      <c r="B2522" s="88" t="s">
        <v>5063</v>
      </c>
    </row>
    <row r="2523" spans="2:3" x14ac:dyDescent="0.3">
      <c r="B2523" s="88" t="s">
        <v>5062</v>
      </c>
    </row>
    <row r="2524" spans="2:3" x14ac:dyDescent="0.3">
      <c r="B2524" s="88" t="s">
        <v>5061</v>
      </c>
    </row>
    <row r="2525" spans="2:3" x14ac:dyDescent="0.3">
      <c r="B2525" s="88" t="s">
        <v>5060</v>
      </c>
    </row>
    <row r="2526" spans="2:3" x14ac:dyDescent="0.3">
      <c r="B2526" s="88" t="s">
        <v>5059</v>
      </c>
    </row>
    <row r="2527" spans="2:3" x14ac:dyDescent="0.3">
      <c r="B2527" s="88" t="s">
        <v>5058</v>
      </c>
    </row>
    <row r="2528" spans="2:3" x14ac:dyDescent="0.3">
      <c r="B2528" s="88" t="s">
        <v>5057</v>
      </c>
    </row>
    <row r="2529" spans="2:3" x14ac:dyDescent="0.3">
      <c r="B2529" s="88" t="s">
        <v>5056</v>
      </c>
    </row>
    <row r="2530" spans="2:3" x14ac:dyDescent="0.3">
      <c r="B2530" s="88" t="s">
        <v>5055</v>
      </c>
    </row>
    <row r="2531" spans="2:3" ht="28.8" x14ac:dyDescent="0.3">
      <c r="B2531" s="88" t="s">
        <v>5054</v>
      </c>
    </row>
    <row r="2532" spans="2:3" ht="28.8" x14ac:dyDescent="0.3">
      <c r="B2532" s="88" t="s">
        <v>5053</v>
      </c>
    </row>
    <row r="2533" spans="2:3" x14ac:dyDescent="0.3">
      <c r="B2533" s="88" t="s">
        <v>4048</v>
      </c>
    </row>
    <row r="2534" spans="2:3" x14ac:dyDescent="0.3">
      <c r="B2534" s="88" t="s">
        <v>4092</v>
      </c>
    </row>
    <row r="2535" spans="2:3" x14ac:dyDescent="0.3">
      <c r="B2535" s="88" t="s">
        <v>5052</v>
      </c>
    </row>
    <row r="2536" spans="2:3" ht="28.8" x14ac:dyDescent="0.3">
      <c r="B2536" s="88" t="s">
        <v>5051</v>
      </c>
    </row>
    <row r="2537" spans="2:3" x14ac:dyDescent="0.3">
      <c r="B2537" s="88" t="s">
        <v>4093</v>
      </c>
    </row>
    <row r="2538" spans="2:3" x14ac:dyDescent="0.3">
      <c r="B2538" s="88" t="s">
        <v>5050</v>
      </c>
    </row>
    <row r="2539" spans="2:3" x14ac:dyDescent="0.3">
      <c r="B2539" s="88" t="s">
        <v>5049</v>
      </c>
    </row>
    <row r="2540" spans="2:3" x14ac:dyDescent="0.3">
      <c r="B2540" s="94" t="s">
        <v>4400</v>
      </c>
      <c r="C2540" s="93"/>
    </row>
    <row r="2541" spans="2:3" ht="27.6" x14ac:dyDescent="0.3">
      <c r="B2541" s="88" t="s">
        <v>4401</v>
      </c>
    </row>
    <row r="2542" spans="2:3" x14ac:dyDescent="0.3">
      <c r="B2542" s="88" t="s">
        <v>5048</v>
      </c>
    </row>
    <row r="2543" spans="2:3" x14ac:dyDescent="0.3">
      <c r="B2543" s="88" t="s">
        <v>5047</v>
      </c>
    </row>
    <row r="2544" spans="2:3" ht="41.4" x14ac:dyDescent="0.3">
      <c r="B2544" s="88" t="s">
        <v>4402</v>
      </c>
    </row>
    <row r="2545" spans="2:3" x14ac:dyDescent="0.3">
      <c r="B2545" s="88" t="s">
        <v>4048</v>
      </c>
    </row>
    <row r="2546" spans="2:3" ht="28.8" x14ac:dyDescent="0.3">
      <c r="B2546" s="88" t="s">
        <v>5046</v>
      </c>
    </row>
    <row r="2547" spans="2:3" ht="28.8" x14ac:dyDescent="0.3">
      <c r="B2547" s="88" t="s">
        <v>5045</v>
      </c>
    </row>
    <row r="2548" spans="2:3" x14ac:dyDescent="0.3">
      <c r="B2548" s="94" t="s">
        <v>4403</v>
      </c>
      <c r="C2548" s="93"/>
    </row>
    <row r="2549" spans="2:3" ht="28.8" x14ac:dyDescent="0.3">
      <c r="B2549" s="88" t="s">
        <v>5044</v>
      </c>
    </row>
    <row r="2550" spans="2:3" x14ac:dyDescent="0.3">
      <c r="B2550" s="88" t="s">
        <v>4063</v>
      </c>
    </row>
    <row r="2551" spans="2:3" x14ac:dyDescent="0.3">
      <c r="B2551" s="88" t="s">
        <v>5043</v>
      </c>
    </row>
    <row r="2552" spans="2:3" x14ac:dyDescent="0.3">
      <c r="B2552" s="88" t="s">
        <v>5042</v>
      </c>
    </row>
    <row r="2553" spans="2:3" x14ac:dyDescent="0.3">
      <c r="B2553" s="88" t="s">
        <v>5041</v>
      </c>
    </row>
    <row r="2554" spans="2:3" x14ac:dyDescent="0.3">
      <c r="B2554" s="88" t="s">
        <v>5040</v>
      </c>
    </row>
    <row r="2555" spans="2:3" x14ac:dyDescent="0.3">
      <c r="B2555" s="88" t="s">
        <v>5039</v>
      </c>
    </row>
    <row r="2556" spans="2:3" x14ac:dyDescent="0.3">
      <c r="B2556" s="89" t="s">
        <v>4064</v>
      </c>
    </row>
    <row r="2557" spans="2:3" x14ac:dyDescent="0.3">
      <c r="B2557" s="88" t="s">
        <v>5038</v>
      </c>
    </row>
    <row r="2558" spans="2:3" x14ac:dyDescent="0.3">
      <c r="B2558" s="88" t="s">
        <v>5037</v>
      </c>
    </row>
    <row r="2559" spans="2:3" x14ac:dyDescent="0.3">
      <c r="B2559" s="88" t="s">
        <v>5036</v>
      </c>
    </row>
    <row r="2560" spans="2:3" x14ac:dyDescent="0.3">
      <c r="B2560" s="88" t="s">
        <v>4048</v>
      </c>
    </row>
    <row r="2561" spans="2:3" x14ac:dyDescent="0.3">
      <c r="B2561" s="88" t="s">
        <v>5035</v>
      </c>
    </row>
    <row r="2562" spans="2:3" x14ac:dyDescent="0.3">
      <c r="B2562" s="88" t="s">
        <v>5034</v>
      </c>
    </row>
    <row r="2563" spans="2:3" ht="28.8" x14ac:dyDescent="0.3">
      <c r="B2563" s="88" t="s">
        <v>5033</v>
      </c>
    </row>
    <row r="2564" spans="2:3" x14ac:dyDescent="0.3">
      <c r="B2564" s="89" t="s">
        <v>3993</v>
      </c>
    </row>
    <row r="2565" spans="2:3" ht="28.8" x14ac:dyDescent="0.3">
      <c r="B2565" s="88" t="s">
        <v>5032</v>
      </c>
    </row>
    <row r="2566" spans="2:3" x14ac:dyDescent="0.3">
      <c r="B2566" s="88" t="s">
        <v>4853</v>
      </c>
    </row>
    <row r="2567" spans="2:3" x14ac:dyDescent="0.3">
      <c r="B2567" s="88" t="s">
        <v>5031</v>
      </c>
    </row>
    <row r="2568" spans="2:3" ht="28.8" x14ac:dyDescent="0.3">
      <c r="B2568" s="88" t="s">
        <v>5030</v>
      </c>
    </row>
    <row r="2569" spans="2:3" ht="15.75" customHeight="1" x14ac:dyDescent="0.3">
      <c r="B2569" s="88" t="s">
        <v>5029</v>
      </c>
    </row>
    <row r="2570" spans="2:3" x14ac:dyDescent="0.3">
      <c r="B2570" s="88" t="s">
        <v>5028</v>
      </c>
    </row>
    <row r="2571" spans="2:3" x14ac:dyDescent="0.3">
      <c r="B2571" s="94" t="s">
        <v>4557</v>
      </c>
      <c r="C2571" s="93"/>
    </row>
    <row r="2572" spans="2:3" x14ac:dyDescent="0.3">
      <c r="B2572" s="88" t="s">
        <v>5027</v>
      </c>
    </row>
    <row r="2573" spans="2:3" x14ac:dyDescent="0.3">
      <c r="B2573" s="88" t="s">
        <v>5026</v>
      </c>
    </row>
    <row r="2574" spans="2:3" x14ac:dyDescent="0.3">
      <c r="B2574" s="88" t="s">
        <v>5025</v>
      </c>
    </row>
    <row r="2575" spans="2:3" x14ac:dyDescent="0.3">
      <c r="B2575" s="88" t="s">
        <v>5024</v>
      </c>
    </row>
    <row r="2576" spans="2:3" x14ac:dyDescent="0.3">
      <c r="B2576" s="88" t="s">
        <v>5023</v>
      </c>
    </row>
    <row r="2577" spans="2:3" x14ac:dyDescent="0.3">
      <c r="B2577" s="88" t="s">
        <v>4048</v>
      </c>
    </row>
    <row r="2578" spans="2:3" x14ac:dyDescent="0.3">
      <c r="B2578" s="88" t="s">
        <v>4967</v>
      </c>
    </row>
    <row r="2579" spans="2:3" x14ac:dyDescent="0.3">
      <c r="B2579" s="88" t="s">
        <v>5022</v>
      </c>
    </row>
    <row r="2580" spans="2:3" ht="28.8" x14ac:dyDescent="0.3">
      <c r="B2580" s="88" t="s">
        <v>5021</v>
      </c>
    </row>
    <row r="2581" spans="2:3" ht="28.8" x14ac:dyDescent="0.3">
      <c r="B2581" s="88" t="s">
        <v>5020</v>
      </c>
    </row>
    <row r="2582" spans="2:3" ht="55.2" x14ac:dyDescent="0.3">
      <c r="B2582" s="88" t="s">
        <v>4563</v>
      </c>
    </row>
    <row r="2583" spans="2:3" x14ac:dyDescent="0.3">
      <c r="B2583" s="89" t="s">
        <v>4405</v>
      </c>
    </row>
    <row r="2584" spans="2:3" ht="27.6" x14ac:dyDescent="0.3">
      <c r="B2584" s="88" t="s">
        <v>4564</v>
      </c>
    </row>
    <row r="2585" spans="2:3" ht="27.6" x14ac:dyDescent="0.3">
      <c r="B2585" s="88" t="s">
        <v>4565</v>
      </c>
    </row>
    <row r="2586" spans="2:3" x14ac:dyDescent="0.3">
      <c r="B2586" s="94" t="s">
        <v>4558</v>
      </c>
      <c r="C2586" s="93"/>
    </row>
    <row r="2587" spans="2:3" x14ac:dyDescent="0.3">
      <c r="B2587" s="88" t="s">
        <v>5019</v>
      </c>
    </row>
    <row r="2588" spans="2:3" x14ac:dyDescent="0.3">
      <c r="B2588" s="88" t="s">
        <v>5018</v>
      </c>
    </row>
    <row r="2589" spans="2:3" x14ac:dyDescent="0.3">
      <c r="B2589" s="88" t="s">
        <v>5017</v>
      </c>
    </row>
    <row r="2590" spans="2:3" ht="28.8" x14ac:dyDescent="0.3">
      <c r="B2590" s="88" t="s">
        <v>5016</v>
      </c>
    </row>
    <row r="2591" spans="2:3" ht="28.8" x14ac:dyDescent="0.3">
      <c r="B2591" s="88" t="s">
        <v>5015</v>
      </c>
    </row>
    <row r="2592" spans="2:3" x14ac:dyDescent="0.3">
      <c r="B2592" s="88" t="s">
        <v>4566</v>
      </c>
    </row>
    <row r="2593" spans="2:3" ht="41.4" x14ac:dyDescent="0.3">
      <c r="B2593" s="88" t="s">
        <v>4567</v>
      </c>
    </row>
    <row r="2594" spans="2:3" x14ac:dyDescent="0.3">
      <c r="B2594" s="88" t="s">
        <v>5014</v>
      </c>
    </row>
    <row r="2595" spans="2:3" ht="41.4" x14ac:dyDescent="0.3">
      <c r="B2595" s="88" t="s">
        <v>4854</v>
      </c>
    </row>
    <row r="2596" spans="2:3" ht="28.8" x14ac:dyDescent="0.3">
      <c r="B2596" s="88" t="s">
        <v>5013</v>
      </c>
    </row>
    <row r="2597" spans="2:3" ht="27.6" x14ac:dyDescent="0.3">
      <c r="B2597" s="88" t="s">
        <v>4568</v>
      </c>
    </row>
    <row r="2598" spans="2:3" x14ac:dyDescent="0.3">
      <c r="B2598" s="89" t="s">
        <v>4405</v>
      </c>
    </row>
    <row r="2599" spans="2:3" ht="28.8" x14ac:dyDescent="0.3">
      <c r="B2599" s="88" t="s">
        <v>5012</v>
      </c>
    </row>
    <row r="2600" spans="2:3" ht="28.8" x14ac:dyDescent="0.3">
      <c r="B2600" s="88" t="s">
        <v>5011</v>
      </c>
    </row>
    <row r="2601" spans="2:3" ht="41.4" x14ac:dyDescent="0.3">
      <c r="B2601" s="88" t="s">
        <v>4569</v>
      </c>
    </row>
    <row r="2602" spans="2:3" ht="27.6" x14ac:dyDescent="0.3">
      <c r="B2602" s="88" t="s">
        <v>4570</v>
      </c>
    </row>
    <row r="2603" spans="2:3" x14ac:dyDescent="0.3">
      <c r="B2603" s="94" t="s">
        <v>4559</v>
      </c>
      <c r="C2603" s="93"/>
    </row>
    <row r="2604" spans="2:3" x14ac:dyDescent="0.3">
      <c r="B2604" s="88" t="s">
        <v>5010</v>
      </c>
    </row>
    <row r="2605" spans="2:3" ht="28.8" x14ac:dyDescent="0.3">
      <c r="B2605" s="88" t="s">
        <v>5009</v>
      </c>
    </row>
    <row r="2606" spans="2:3" ht="28.8" x14ac:dyDescent="0.3">
      <c r="B2606" s="88" t="s">
        <v>5008</v>
      </c>
    </row>
    <row r="2607" spans="2:3" x14ac:dyDescent="0.3">
      <c r="B2607" s="88" t="s">
        <v>4048</v>
      </c>
    </row>
    <row r="2608" spans="2:3" x14ac:dyDescent="0.3">
      <c r="B2608" s="88" t="s">
        <v>5007</v>
      </c>
    </row>
    <row r="2609" spans="2:3" x14ac:dyDescent="0.3">
      <c r="B2609" s="88" t="s">
        <v>5006</v>
      </c>
    </row>
    <row r="2610" spans="2:3" ht="27.6" x14ac:dyDescent="0.3">
      <c r="B2610" s="88" t="s">
        <v>4571</v>
      </c>
    </row>
    <row r="2611" spans="2:3" ht="27.6" x14ac:dyDescent="0.3">
      <c r="B2611" s="88" t="s">
        <v>4572</v>
      </c>
    </row>
    <row r="2612" spans="2:3" ht="41.4" x14ac:dyDescent="0.3">
      <c r="B2612" s="88" t="s">
        <v>4573</v>
      </c>
    </row>
    <row r="2613" spans="2:3" x14ac:dyDescent="0.3">
      <c r="B2613" s="88" t="s">
        <v>5005</v>
      </c>
    </row>
    <row r="2614" spans="2:3" x14ac:dyDescent="0.3">
      <c r="B2614" s="88" t="s">
        <v>5004</v>
      </c>
    </row>
    <row r="2615" spans="2:3" x14ac:dyDescent="0.3">
      <c r="B2615" s="88" t="s">
        <v>5003</v>
      </c>
    </row>
    <row r="2616" spans="2:3" ht="28.8" x14ac:dyDescent="0.3">
      <c r="B2616" s="88" t="s">
        <v>5002</v>
      </c>
    </row>
    <row r="2617" spans="2:3" x14ac:dyDescent="0.3">
      <c r="B2617" s="89" t="s">
        <v>4405</v>
      </c>
    </row>
    <row r="2618" spans="2:3" x14ac:dyDescent="0.3">
      <c r="B2618" s="88" t="s">
        <v>5001</v>
      </c>
    </row>
    <row r="2619" spans="2:3" ht="28.8" x14ac:dyDescent="0.3">
      <c r="B2619" s="88" t="s">
        <v>5000</v>
      </c>
    </row>
    <row r="2620" spans="2:3" ht="28.8" x14ac:dyDescent="0.3">
      <c r="B2620" s="88" t="s">
        <v>4999</v>
      </c>
    </row>
    <row r="2621" spans="2:3" ht="27.6" x14ac:dyDescent="0.3">
      <c r="B2621" s="88" t="s">
        <v>4574</v>
      </c>
    </row>
    <row r="2622" spans="2:3" x14ac:dyDescent="0.3">
      <c r="B2622" s="88" t="s">
        <v>4998</v>
      </c>
    </row>
    <row r="2623" spans="2:3" x14ac:dyDescent="0.3">
      <c r="B2623" s="94" t="s">
        <v>4560</v>
      </c>
      <c r="C2623" s="93"/>
    </row>
    <row r="2624" spans="2:3" x14ac:dyDescent="0.3">
      <c r="B2624" s="88" t="s">
        <v>4997</v>
      </c>
    </row>
    <row r="2625" spans="2:2" x14ac:dyDescent="0.3">
      <c r="B2625" s="88" t="s">
        <v>4996</v>
      </c>
    </row>
    <row r="2626" spans="2:2" x14ac:dyDescent="0.3">
      <c r="B2626" s="88" t="s">
        <v>4995</v>
      </c>
    </row>
    <row r="2627" spans="2:2" x14ac:dyDescent="0.3">
      <c r="B2627" s="88" t="s">
        <v>4994</v>
      </c>
    </row>
    <row r="2628" spans="2:2" x14ac:dyDescent="0.3">
      <c r="B2628" s="88" t="s">
        <v>4993</v>
      </c>
    </row>
    <row r="2629" spans="2:2" x14ac:dyDescent="0.3">
      <c r="B2629" s="88" t="s">
        <v>4992</v>
      </c>
    </row>
    <row r="2630" spans="2:2" x14ac:dyDescent="0.3">
      <c r="B2630" s="88" t="s">
        <v>4991</v>
      </c>
    </row>
    <row r="2631" spans="2:2" ht="28.8" x14ac:dyDescent="0.3">
      <c r="B2631" s="88" t="s">
        <v>4990</v>
      </c>
    </row>
    <row r="2632" spans="2:2" x14ac:dyDescent="0.3">
      <c r="B2632" s="88" t="s">
        <v>4048</v>
      </c>
    </row>
    <row r="2633" spans="2:2" x14ac:dyDescent="0.3">
      <c r="B2633" s="88" t="s">
        <v>4989</v>
      </c>
    </row>
    <row r="2634" spans="2:2" ht="28.8" x14ac:dyDescent="0.3">
      <c r="B2634" s="88" t="s">
        <v>4988</v>
      </c>
    </row>
    <row r="2635" spans="2:2" ht="28.8" x14ac:dyDescent="0.3">
      <c r="B2635" s="88" t="s">
        <v>4987</v>
      </c>
    </row>
    <row r="2636" spans="2:2" ht="28.8" x14ac:dyDescent="0.3">
      <c r="B2636" s="88" t="s">
        <v>4986</v>
      </c>
    </row>
    <row r="2637" spans="2:2" s="87" customFormat="1" x14ac:dyDescent="0.3">
      <c r="B2637" s="89" t="s">
        <v>3993</v>
      </c>
    </row>
    <row r="2638" spans="2:2" x14ac:dyDescent="0.3">
      <c r="B2638" s="88" t="s">
        <v>4985</v>
      </c>
    </row>
    <row r="2639" spans="2:2" x14ac:dyDescent="0.3">
      <c r="B2639" s="88" t="s">
        <v>4575</v>
      </c>
    </row>
    <row r="2640" spans="2:2" ht="41.4" x14ac:dyDescent="0.3">
      <c r="B2640" s="88" t="s">
        <v>4576</v>
      </c>
    </row>
    <row r="2641" spans="2:3" x14ac:dyDescent="0.3">
      <c r="B2641" s="94" t="s">
        <v>4561</v>
      </c>
      <c r="C2641" s="93"/>
    </row>
    <row r="2642" spans="2:3" x14ac:dyDescent="0.3">
      <c r="B2642" s="88" t="s">
        <v>4984</v>
      </c>
    </row>
    <row r="2643" spans="2:3" x14ac:dyDescent="0.3">
      <c r="B2643" s="88" t="s">
        <v>4983</v>
      </c>
    </row>
    <row r="2644" spans="2:3" x14ac:dyDescent="0.3">
      <c r="B2644" s="88" t="s">
        <v>4982</v>
      </c>
    </row>
    <row r="2645" spans="2:3" x14ac:dyDescent="0.3">
      <c r="B2645" s="88" t="s">
        <v>4346</v>
      </c>
    </row>
    <row r="2646" spans="2:3" x14ac:dyDescent="0.3">
      <c r="B2646" s="88" t="s">
        <v>4981</v>
      </c>
    </row>
    <row r="2647" spans="2:3" x14ac:dyDescent="0.3">
      <c r="B2647" s="88" t="s">
        <v>4980</v>
      </c>
    </row>
    <row r="2648" spans="2:3" x14ac:dyDescent="0.3">
      <c r="B2648" s="88" t="s">
        <v>4979</v>
      </c>
    </row>
    <row r="2649" spans="2:3" x14ac:dyDescent="0.3">
      <c r="B2649" s="88" t="s">
        <v>4978</v>
      </c>
    </row>
    <row r="2650" spans="2:3" x14ac:dyDescent="0.3">
      <c r="B2650" s="88" t="s">
        <v>4977</v>
      </c>
    </row>
    <row r="2651" spans="2:3" x14ac:dyDescent="0.3">
      <c r="B2651" s="88" t="s">
        <v>4350</v>
      </c>
    </row>
    <row r="2652" spans="2:3" x14ac:dyDescent="0.3">
      <c r="B2652" s="88" t="s">
        <v>4976</v>
      </c>
    </row>
    <row r="2653" spans="2:3" x14ac:dyDescent="0.3">
      <c r="B2653" s="88" t="s">
        <v>4975</v>
      </c>
    </row>
    <row r="2654" spans="2:3" x14ac:dyDescent="0.3">
      <c r="B2654" s="88" t="s">
        <v>4974</v>
      </c>
    </row>
    <row r="2655" spans="2:3" x14ac:dyDescent="0.3">
      <c r="B2655" s="88" t="s">
        <v>4973</v>
      </c>
    </row>
    <row r="2656" spans="2:3" x14ac:dyDescent="0.3">
      <c r="B2656" s="88" t="s">
        <v>4972</v>
      </c>
    </row>
    <row r="2657" spans="1:3" x14ac:dyDescent="0.3">
      <c r="B2657" s="88" t="s">
        <v>4971</v>
      </c>
    </row>
    <row r="2658" spans="1:3" x14ac:dyDescent="0.3">
      <c r="B2658" s="88" t="s">
        <v>4970</v>
      </c>
    </row>
    <row r="2659" spans="1:3" ht="28.8" x14ac:dyDescent="0.3">
      <c r="B2659" s="88" t="s">
        <v>4969</v>
      </c>
    </row>
    <row r="2660" spans="1:3" ht="28.8" x14ac:dyDescent="0.3">
      <c r="B2660" s="88" t="s">
        <v>4968</v>
      </c>
    </row>
    <row r="2661" spans="1:3" x14ac:dyDescent="0.3">
      <c r="B2661" s="88" t="s">
        <v>4048</v>
      </c>
    </row>
    <row r="2662" spans="1:3" x14ac:dyDescent="0.3">
      <c r="B2662" s="88" t="s">
        <v>4967</v>
      </c>
    </row>
    <row r="2663" spans="1:3" ht="28.8" x14ac:dyDescent="0.3">
      <c r="B2663" s="88" t="s">
        <v>4966</v>
      </c>
    </row>
    <row r="2664" spans="1:3" ht="28.8" x14ac:dyDescent="0.3">
      <c r="B2664" s="88" t="s">
        <v>4965</v>
      </c>
    </row>
    <row r="2665" spans="1:3" ht="28.8" x14ac:dyDescent="0.3">
      <c r="B2665" s="88" t="s">
        <v>4964</v>
      </c>
    </row>
    <row r="2666" spans="1:3" x14ac:dyDescent="0.3">
      <c r="B2666" s="89" t="s">
        <v>3993</v>
      </c>
    </row>
    <row r="2667" spans="1:3" x14ac:dyDescent="0.3">
      <c r="B2667" s="88" t="s">
        <v>4963</v>
      </c>
    </row>
    <row r="2668" spans="1:3" x14ac:dyDescent="0.3">
      <c r="B2668" s="88" t="s">
        <v>4577</v>
      </c>
    </row>
    <row r="2669" spans="1:3" x14ac:dyDescent="0.3">
      <c r="B2669" s="88" t="s">
        <v>4962</v>
      </c>
    </row>
    <row r="2670" spans="1:3" x14ac:dyDescent="0.3">
      <c r="B2670" s="88" t="s">
        <v>4961</v>
      </c>
    </row>
    <row r="2671" spans="1:3" x14ac:dyDescent="0.3">
      <c r="A2671" s="95" t="s">
        <v>4855</v>
      </c>
      <c r="B2671" s="94" t="s">
        <v>4562</v>
      </c>
      <c r="C2671" s="93"/>
    </row>
    <row r="2672" spans="1:3" ht="28.8" x14ac:dyDescent="0.3">
      <c r="B2672" s="88" t="s">
        <v>4960</v>
      </c>
    </row>
    <row r="2673" spans="2:2" ht="28.8" x14ac:dyDescent="0.3">
      <c r="B2673" s="88" t="s">
        <v>4959</v>
      </c>
    </row>
    <row r="2674" spans="2:2" ht="28.8" x14ac:dyDescent="0.3">
      <c r="B2674" s="88" t="s">
        <v>4958</v>
      </c>
    </row>
    <row r="2675" spans="2:2" x14ac:dyDescent="0.3">
      <c r="B2675" s="88" t="s">
        <v>4957</v>
      </c>
    </row>
    <row r="2676" spans="2:2" x14ac:dyDescent="0.3">
      <c r="B2676" s="88" t="s">
        <v>4956</v>
      </c>
    </row>
    <row r="2677" spans="2:2" x14ac:dyDescent="0.3">
      <c r="B2677" s="88" t="s">
        <v>4955</v>
      </c>
    </row>
    <row r="2678" spans="2:2" ht="28.8" x14ac:dyDescent="0.3">
      <c r="B2678" s="88" t="s">
        <v>4954</v>
      </c>
    </row>
    <row r="2679" spans="2:2" x14ac:dyDescent="0.3">
      <c r="B2679" s="88" t="s">
        <v>4578</v>
      </c>
    </row>
    <row r="2680" spans="2:2" x14ac:dyDescent="0.3">
      <c r="B2680" s="88" t="s">
        <v>4579</v>
      </c>
    </row>
    <row r="2681" spans="2:2" ht="28.8" x14ac:dyDescent="0.3">
      <c r="B2681" s="88" t="s">
        <v>4953</v>
      </c>
    </row>
    <row r="2682" spans="2:2" ht="27.6" x14ac:dyDescent="0.3">
      <c r="B2682" s="88" t="s">
        <v>4580</v>
      </c>
    </row>
    <row r="2683" spans="2:2" ht="28.8" x14ac:dyDescent="0.3">
      <c r="B2683" s="88" t="s">
        <v>4952</v>
      </c>
    </row>
    <row r="2684" spans="2:2" x14ac:dyDescent="0.3">
      <c r="B2684" s="89" t="s">
        <v>4405</v>
      </c>
    </row>
    <row r="2685" spans="2:2" x14ac:dyDescent="0.3">
      <c r="B2685" s="88" t="s">
        <v>4951</v>
      </c>
    </row>
    <row r="2686" spans="2:2" ht="28.8" x14ac:dyDescent="0.3">
      <c r="B2686" s="88" t="s">
        <v>4950</v>
      </c>
    </row>
    <row r="2687" spans="2:2" ht="28.8" x14ac:dyDescent="0.3">
      <c r="B2687" s="88" t="s">
        <v>4949</v>
      </c>
    </row>
    <row r="2688" spans="2:2" x14ac:dyDescent="0.3">
      <c r="B2688" s="88" t="s">
        <v>4948</v>
      </c>
    </row>
    <row r="2689" spans="2:3" ht="28.8" x14ac:dyDescent="0.3">
      <c r="B2689" s="88" t="s">
        <v>4947</v>
      </c>
    </row>
    <row r="2690" spans="2:3" ht="15" thickBot="1" x14ac:dyDescent="0.35">
      <c r="B2690" s="88"/>
    </row>
    <row r="2691" spans="2:3" s="90" customFormat="1" ht="13.8" x14ac:dyDescent="0.3">
      <c r="B2691" s="158" t="s">
        <v>4856</v>
      </c>
      <c r="C2691" s="91"/>
    </row>
    <row r="2692" spans="2:3" ht="26.25" customHeight="1" x14ac:dyDescent="0.3">
      <c r="B2692" s="88" t="s">
        <v>4946</v>
      </c>
    </row>
    <row r="2693" spans="2:3" x14ac:dyDescent="0.3">
      <c r="B2693" s="88" t="s">
        <v>4244</v>
      </c>
    </row>
    <row r="2694" spans="2:3" x14ac:dyDescent="0.3">
      <c r="B2694" s="88" t="s">
        <v>4245</v>
      </c>
    </row>
    <row r="2695" spans="2:3" x14ac:dyDescent="0.3">
      <c r="B2695" s="88" t="s">
        <v>4857</v>
      </c>
    </row>
    <row r="2696" spans="2:3" x14ac:dyDescent="0.3">
      <c r="B2696" s="88" t="s">
        <v>4858</v>
      </c>
    </row>
    <row r="2697" spans="2:3" x14ac:dyDescent="0.3">
      <c r="B2697" s="88" t="s">
        <v>4859</v>
      </c>
    </row>
    <row r="2698" spans="2:3" x14ac:dyDescent="0.3">
      <c r="B2698" s="88" t="s">
        <v>4860</v>
      </c>
    </row>
    <row r="2699" spans="2:3" ht="28.8" x14ac:dyDescent="0.3">
      <c r="B2699" s="88" t="s">
        <v>4937</v>
      </c>
    </row>
    <row r="2700" spans="2:3" x14ac:dyDescent="0.3">
      <c r="B2700" s="89" t="s">
        <v>4861</v>
      </c>
    </row>
    <row r="2701" spans="2:3" ht="27.6" x14ac:dyDescent="0.3">
      <c r="B2701" s="88" t="s">
        <v>4862</v>
      </c>
    </row>
    <row r="2702" spans="2:3" x14ac:dyDescent="0.3">
      <c r="B2702" s="88" t="s">
        <v>4935</v>
      </c>
    </row>
    <row r="2703" spans="2:3" x14ac:dyDescent="0.3">
      <c r="B2703" s="88"/>
    </row>
    <row r="2704" spans="2:3" s="90" customFormat="1" ht="13.8" x14ac:dyDescent="0.3">
      <c r="B2704" s="92" t="s">
        <v>4863</v>
      </c>
      <c r="C2704" s="91"/>
    </row>
    <row r="2705" spans="2:2" x14ac:dyDescent="0.3">
      <c r="B2705" s="88" t="s">
        <v>4945</v>
      </c>
    </row>
    <row r="2706" spans="2:2" ht="28.8" x14ac:dyDescent="0.3">
      <c r="B2706" s="88" t="s">
        <v>4944</v>
      </c>
    </row>
    <row r="2707" spans="2:2" x14ac:dyDescent="0.3">
      <c r="B2707" s="88" t="s">
        <v>4943</v>
      </c>
    </row>
    <row r="2708" spans="2:2" x14ac:dyDescent="0.3">
      <c r="B2708" s="88" t="s">
        <v>4942</v>
      </c>
    </row>
    <row r="2709" spans="2:2" x14ac:dyDescent="0.3">
      <c r="B2709" s="88" t="s">
        <v>4941</v>
      </c>
    </row>
    <row r="2710" spans="2:2" x14ac:dyDescent="0.3">
      <c r="B2710" s="88" t="s">
        <v>4940</v>
      </c>
    </row>
    <row r="2711" spans="2:2" ht="28.8" x14ac:dyDescent="0.3">
      <c r="B2711" s="88" t="s">
        <v>4939</v>
      </c>
    </row>
    <row r="2712" spans="2:2" x14ac:dyDescent="0.3">
      <c r="B2712" s="88" t="s">
        <v>4864</v>
      </c>
    </row>
    <row r="2713" spans="2:2" x14ac:dyDescent="0.3">
      <c r="B2713" s="88" t="s">
        <v>4938</v>
      </c>
    </row>
    <row r="2714" spans="2:2" x14ac:dyDescent="0.3">
      <c r="B2714" s="88" t="s">
        <v>4244</v>
      </c>
    </row>
    <row r="2715" spans="2:2" x14ac:dyDescent="0.3">
      <c r="B2715" s="88" t="s">
        <v>4245</v>
      </c>
    </row>
    <row r="2716" spans="2:2" x14ac:dyDescent="0.3">
      <c r="B2716" s="88" t="s">
        <v>4857</v>
      </c>
    </row>
    <row r="2717" spans="2:2" x14ac:dyDescent="0.3">
      <c r="B2717" s="88" t="s">
        <v>4858</v>
      </c>
    </row>
    <row r="2718" spans="2:2" x14ac:dyDescent="0.3">
      <c r="B2718" s="88" t="s">
        <v>4859</v>
      </c>
    </row>
    <row r="2719" spans="2:2" x14ac:dyDescent="0.3">
      <c r="B2719" s="88" t="s">
        <v>4860</v>
      </c>
    </row>
    <row r="2720" spans="2:2" ht="28.8" x14ac:dyDescent="0.3">
      <c r="B2720" s="88" t="s">
        <v>4937</v>
      </c>
    </row>
    <row r="2721" spans="2:3" x14ac:dyDescent="0.3">
      <c r="B2721" s="89" t="s">
        <v>4861</v>
      </c>
    </row>
    <row r="2722" spans="2:3" ht="27.6" x14ac:dyDescent="0.3">
      <c r="B2722" s="88" t="s">
        <v>4862</v>
      </c>
    </row>
    <row r="2723" spans="2:3" x14ac:dyDescent="0.3">
      <c r="B2723" s="88" t="s">
        <v>4935</v>
      </c>
    </row>
    <row r="2724" spans="2:3" ht="15" thickBot="1" x14ac:dyDescent="0.35">
      <c r="B2724" s="88"/>
    </row>
    <row r="2725" spans="2:3" s="90" customFormat="1" ht="13.8" x14ac:dyDescent="0.3">
      <c r="B2725" s="158" t="s">
        <v>4865</v>
      </c>
      <c r="C2725" s="91"/>
    </row>
    <row r="2726" spans="2:3" x14ac:dyDescent="0.3">
      <c r="B2726" s="88" t="s">
        <v>4936</v>
      </c>
    </row>
    <row r="2727" spans="2:3" x14ac:dyDescent="0.3">
      <c r="B2727" s="88" t="s">
        <v>4866</v>
      </c>
    </row>
    <row r="2728" spans="2:3" x14ac:dyDescent="0.3">
      <c r="B2728" s="88" t="s">
        <v>4244</v>
      </c>
    </row>
    <row r="2729" spans="2:3" x14ac:dyDescent="0.3">
      <c r="B2729" s="88" t="s">
        <v>4245</v>
      </c>
    </row>
    <row r="2730" spans="2:3" x14ac:dyDescent="0.3">
      <c r="B2730" s="88" t="s">
        <v>4857</v>
      </c>
    </row>
    <row r="2731" spans="2:3" x14ac:dyDescent="0.3">
      <c r="B2731" s="88" t="s">
        <v>4858</v>
      </c>
    </row>
    <row r="2732" spans="2:3" x14ac:dyDescent="0.3">
      <c r="B2732" s="88" t="s">
        <v>4859</v>
      </c>
    </row>
    <row r="2733" spans="2:3" x14ac:dyDescent="0.3">
      <c r="B2733" s="88" t="s">
        <v>4860</v>
      </c>
    </row>
    <row r="2734" spans="2:3" ht="27.6" x14ac:dyDescent="0.3">
      <c r="B2734" s="88" t="s">
        <v>4867</v>
      </c>
    </row>
    <row r="2735" spans="2:3" x14ac:dyDescent="0.3">
      <c r="B2735" s="89" t="s">
        <v>4861</v>
      </c>
    </row>
    <row r="2736" spans="2:3" ht="27.6" x14ac:dyDescent="0.3">
      <c r="B2736" s="88" t="s">
        <v>4862</v>
      </c>
    </row>
    <row r="2737" spans="2:2" x14ac:dyDescent="0.3">
      <c r="B2737" s="88" t="s">
        <v>4935</v>
      </c>
    </row>
    <row r="2738" spans="2:2" ht="15" thickBot="1" x14ac:dyDescent="0.35">
      <c r="B2738" s="88"/>
    </row>
    <row r="2739" spans="2:2" x14ac:dyDescent="0.3">
      <c r="B2739" s="158" t="s">
        <v>4310</v>
      </c>
    </row>
    <row r="2740" spans="2:2" ht="28.8" x14ac:dyDescent="0.3">
      <c r="B2740" s="86" t="s">
        <v>4934</v>
      </c>
    </row>
    <row r="2741" spans="2:2" ht="15" thickBot="1" x14ac:dyDescent="0.35">
      <c r="B2741" s="88"/>
    </row>
    <row r="2742" spans="2:2" x14ac:dyDescent="0.3">
      <c r="B2742" s="158" t="s">
        <v>4311</v>
      </c>
    </row>
    <row r="2743" spans="2:2" ht="28.8" x14ac:dyDescent="0.3">
      <c r="B2743" s="88" t="s">
        <v>4933</v>
      </c>
    </row>
    <row r="2744" spans="2:2" x14ac:dyDescent="0.3">
      <c r="B2744" s="88" t="s">
        <v>4932</v>
      </c>
    </row>
    <row r="2745" spans="2:2" x14ac:dyDescent="0.3">
      <c r="B2745" s="88" t="s">
        <v>4931</v>
      </c>
    </row>
    <row r="2746" spans="2:2" ht="15" thickBot="1" x14ac:dyDescent="0.35">
      <c r="B2746" s="88"/>
    </row>
    <row r="2747" spans="2:2" x14ac:dyDescent="0.3">
      <c r="B2747" s="158" t="s">
        <v>4312</v>
      </c>
    </row>
    <row r="2748" spans="2:2" ht="28.8" x14ac:dyDescent="0.3">
      <c r="B2748" s="86" t="s">
        <v>4930</v>
      </c>
    </row>
    <row r="2749" spans="2:2" ht="15" thickBot="1" x14ac:dyDescent="0.35">
      <c r="B2749" s="88"/>
    </row>
    <row r="2750" spans="2:2" x14ac:dyDescent="0.3">
      <c r="B2750" s="158" t="s">
        <v>4313</v>
      </c>
    </row>
    <row r="2751" spans="2:2" ht="28.8" x14ac:dyDescent="0.3">
      <c r="B2751" s="88" t="s">
        <v>4929</v>
      </c>
    </row>
    <row r="2752" spans="2:2" ht="28.8" x14ac:dyDescent="0.3">
      <c r="B2752" s="88" t="s">
        <v>4928</v>
      </c>
    </row>
    <row r="2753" spans="2:2" x14ac:dyDescent="0.3">
      <c r="B2753" s="88" t="s">
        <v>4927</v>
      </c>
    </row>
    <row r="2754" spans="2:2" ht="15" thickBot="1" x14ac:dyDescent="0.35">
      <c r="B2754" s="88"/>
    </row>
    <row r="2755" spans="2:2" s="87" customFormat="1" ht="15.75" customHeight="1" x14ac:dyDescent="0.3">
      <c r="B2755" s="158" t="s">
        <v>4314</v>
      </c>
    </row>
    <row r="2756" spans="2:2" ht="27.6" x14ac:dyDescent="0.3">
      <c r="B2756" s="88" t="s">
        <v>4404</v>
      </c>
    </row>
    <row r="2757" spans="2:2" ht="15" thickBot="1" x14ac:dyDescent="0.35">
      <c r="B2757" s="88"/>
    </row>
    <row r="2758" spans="2:2" s="87" customFormat="1" ht="15.75" customHeight="1" x14ac:dyDescent="0.3">
      <c r="B2758" s="158" t="s">
        <v>4315</v>
      </c>
    </row>
    <row r="2759" spans="2:2" ht="28.8" x14ac:dyDescent="0.3">
      <c r="B2759" s="88" t="s">
        <v>4926</v>
      </c>
    </row>
    <row r="2760" spans="2:2" x14ac:dyDescent="0.3">
      <c r="B2760" s="88" t="s">
        <v>4925</v>
      </c>
    </row>
    <row r="2761" spans="2:2" x14ac:dyDescent="0.3">
      <c r="B2761" s="88" t="s">
        <v>4924</v>
      </c>
    </row>
    <row r="2762" spans="2:2" x14ac:dyDescent="0.3">
      <c r="B2762" s="88" t="s">
        <v>4923</v>
      </c>
    </row>
    <row r="2763" spans="2:2" ht="15" thickBot="1" x14ac:dyDescent="0.35">
      <c r="B2763" s="88"/>
    </row>
    <row r="2764" spans="2:2" s="87" customFormat="1" ht="15.75" customHeight="1" x14ac:dyDescent="0.3">
      <c r="B2764" s="158" t="s">
        <v>4316</v>
      </c>
    </row>
    <row r="2765" spans="2:2" ht="28.8" x14ac:dyDescent="0.3">
      <c r="B2765" s="88" t="s">
        <v>4922</v>
      </c>
    </row>
    <row r="2766" spans="2:2" x14ac:dyDescent="0.3">
      <c r="B2766" s="88" t="s">
        <v>4921</v>
      </c>
    </row>
    <row r="2767" spans="2:2" x14ac:dyDescent="0.3">
      <c r="B2767" s="88" t="s">
        <v>4920</v>
      </c>
    </row>
    <row r="2768" spans="2:2" x14ac:dyDescent="0.3">
      <c r="B2768" s="88" t="s">
        <v>4919</v>
      </c>
    </row>
    <row r="2769" spans="2:2" x14ac:dyDescent="0.3">
      <c r="B2769" s="88" t="s">
        <v>4918</v>
      </c>
    </row>
    <row r="2770" spans="2:2" x14ac:dyDescent="0.3">
      <c r="B2770" s="88" t="s">
        <v>4917</v>
      </c>
    </row>
    <row r="2771" spans="2:2" x14ac:dyDescent="0.3">
      <c r="B2771" s="88" t="s">
        <v>4916</v>
      </c>
    </row>
    <row r="2772" spans="2:2" x14ac:dyDescent="0.3">
      <c r="B2772" s="88" t="s">
        <v>4915</v>
      </c>
    </row>
    <row r="2773" spans="2:2" x14ac:dyDescent="0.3">
      <c r="B2773" s="88" t="s">
        <v>4914</v>
      </c>
    </row>
    <row r="2774" spans="2:2" x14ac:dyDescent="0.3">
      <c r="B2774" s="88" t="s">
        <v>4913</v>
      </c>
    </row>
    <row r="2775" spans="2:2" x14ac:dyDescent="0.3">
      <c r="B2775" s="88" t="s">
        <v>4912</v>
      </c>
    </row>
    <row r="2776" spans="2:2" x14ac:dyDescent="0.3">
      <c r="B2776" s="88" t="s">
        <v>4911</v>
      </c>
    </row>
    <row r="2777" spans="2:2" x14ac:dyDescent="0.3">
      <c r="B2777" s="88" t="s">
        <v>4910</v>
      </c>
    </row>
    <row r="2778" spans="2:2" x14ac:dyDescent="0.3">
      <c r="B2778" s="88" t="s">
        <v>4909</v>
      </c>
    </row>
    <row r="2779" spans="2:2" x14ac:dyDescent="0.3">
      <c r="B2779" s="88" t="s">
        <v>4405</v>
      </c>
    </row>
    <row r="2780" spans="2:2" ht="41.4" x14ac:dyDescent="0.3">
      <c r="B2780" s="88" t="s">
        <v>4406</v>
      </c>
    </row>
    <row r="2781" spans="2:2" x14ac:dyDescent="0.3">
      <c r="B2781" s="88" t="s">
        <v>4407</v>
      </c>
    </row>
    <row r="2782" spans="2:2" ht="27.6" x14ac:dyDescent="0.3">
      <c r="B2782" s="88" t="s">
        <v>4408</v>
      </c>
    </row>
    <row r="2783" spans="2:2" ht="15" thickBot="1" x14ac:dyDescent="0.35">
      <c r="B2783" s="88"/>
    </row>
    <row r="2784" spans="2:2" s="87" customFormat="1" ht="15.75" customHeight="1" x14ac:dyDescent="0.3">
      <c r="B2784" s="158" t="s">
        <v>4409</v>
      </c>
    </row>
    <row r="2785" spans="2:2" x14ac:dyDescent="0.3">
      <c r="B2785" s="88" t="s">
        <v>4908</v>
      </c>
    </row>
    <row r="2786" spans="2:2" x14ac:dyDescent="0.3">
      <c r="B2786" s="88" t="s">
        <v>4907</v>
      </c>
    </row>
    <row r="2787" spans="2:2" x14ac:dyDescent="0.3">
      <c r="B2787" s="88" t="s">
        <v>4906</v>
      </c>
    </row>
    <row r="2788" spans="2:2" x14ac:dyDescent="0.3">
      <c r="B2788" s="88" t="s">
        <v>4905</v>
      </c>
    </row>
    <row r="2789" spans="2:2" x14ac:dyDescent="0.3">
      <c r="B2789" s="88" t="s">
        <v>4904</v>
      </c>
    </row>
    <row r="2790" spans="2:2" x14ac:dyDescent="0.3">
      <c r="B2790" s="88" t="s">
        <v>4903</v>
      </c>
    </row>
    <row r="2791" spans="2:2" x14ac:dyDescent="0.3">
      <c r="B2791" s="88" t="s">
        <v>4902</v>
      </c>
    </row>
    <row r="2792" spans="2:2" x14ac:dyDescent="0.3">
      <c r="B2792" s="88" t="s">
        <v>4901</v>
      </c>
    </row>
    <row r="2793" spans="2:2" x14ac:dyDescent="0.3">
      <c r="B2793" s="88" t="s">
        <v>4900</v>
      </c>
    </row>
    <row r="2794" spans="2:2" ht="15" thickBot="1" x14ac:dyDescent="0.35">
      <c r="B2794" s="88"/>
    </row>
    <row r="2795" spans="2:2" s="87" customFormat="1" ht="15.75" customHeight="1" x14ac:dyDescent="0.3">
      <c r="B2795" s="158" t="s">
        <v>4317</v>
      </c>
    </row>
    <row r="2796" spans="2:2" ht="28.8" x14ac:dyDescent="0.3">
      <c r="B2796" s="88" t="s">
        <v>4899</v>
      </c>
    </row>
    <row r="2797" spans="2:2" x14ac:dyDescent="0.3">
      <c r="B2797" s="88" t="s">
        <v>3968</v>
      </c>
    </row>
    <row r="2798" spans="2:2" x14ac:dyDescent="0.3">
      <c r="B2798" s="88" t="s">
        <v>4898</v>
      </c>
    </row>
    <row r="2799" spans="2:2" x14ac:dyDescent="0.3">
      <c r="B2799" s="88" t="s">
        <v>4897</v>
      </c>
    </row>
    <row r="2800" spans="2:2" x14ac:dyDescent="0.3">
      <c r="B2800" s="88" t="s">
        <v>4896</v>
      </c>
    </row>
    <row r="2801" spans="2:2" x14ac:dyDescent="0.3">
      <c r="B2801" s="88" t="s">
        <v>4895</v>
      </c>
    </row>
    <row r="2802" spans="2:2" ht="28.8" x14ac:dyDescent="0.3">
      <c r="B2802" s="88" t="s">
        <v>4894</v>
      </c>
    </row>
    <row r="2803" spans="2:2" x14ac:dyDescent="0.3">
      <c r="B2803" s="88" t="s">
        <v>4410</v>
      </c>
    </row>
    <row r="2804" spans="2:2" x14ac:dyDescent="0.3">
      <c r="B2804" s="88" t="s">
        <v>3969</v>
      </c>
    </row>
    <row r="2805" spans="2:2" x14ac:dyDescent="0.3">
      <c r="B2805" s="88" t="s">
        <v>4893</v>
      </c>
    </row>
    <row r="2806" spans="2:2" x14ac:dyDescent="0.3">
      <c r="B2806" s="88" t="s">
        <v>4892</v>
      </c>
    </row>
    <row r="2807" spans="2:2" ht="15" thickBot="1" x14ac:dyDescent="0.35">
      <c r="B2807" s="88"/>
    </row>
    <row r="2808" spans="2:2" s="87" customFormat="1" ht="15.75" customHeight="1" x14ac:dyDescent="0.3">
      <c r="B2808" s="158" t="s">
        <v>4318</v>
      </c>
    </row>
    <row r="2809" spans="2:2" x14ac:dyDescent="0.3">
      <c r="B2809" s="86" t="s">
        <v>4891</v>
      </c>
    </row>
    <row r="2810" spans="2:2" ht="15" thickBot="1" x14ac:dyDescent="0.35">
      <c r="B2810" s="88"/>
    </row>
    <row r="2811" spans="2:2" s="87" customFormat="1" ht="15.75" customHeight="1" x14ac:dyDescent="0.3">
      <c r="B2811" s="158" t="s">
        <v>4319</v>
      </c>
    </row>
    <row r="2812" spans="2:2" x14ac:dyDescent="0.3">
      <c r="B2812" s="88" t="s">
        <v>4868</v>
      </c>
    </row>
    <row r="2813" spans="2:2" x14ac:dyDescent="0.3">
      <c r="B2813" s="88" t="s">
        <v>4890</v>
      </c>
    </row>
    <row r="2814" spans="2:2" x14ac:dyDescent="0.3">
      <c r="B2814" s="88" t="s">
        <v>4889</v>
      </c>
    </row>
    <row r="2815" spans="2:2" x14ac:dyDescent="0.3">
      <c r="B2815" s="88" t="s">
        <v>4888</v>
      </c>
    </row>
    <row r="2816" spans="2:2" x14ac:dyDescent="0.3">
      <c r="B2816" s="88" t="s">
        <v>4869</v>
      </c>
    </row>
    <row r="2817" spans="2:2" ht="41.4" x14ac:dyDescent="0.3">
      <c r="B2817" s="88" t="s">
        <v>4870</v>
      </c>
    </row>
    <row r="2818" spans="2:2" ht="55.2" x14ac:dyDescent="0.3">
      <c r="B2818" s="88" t="s">
        <v>4871</v>
      </c>
    </row>
    <row r="2819" spans="2:2" x14ac:dyDescent="0.3">
      <c r="B2819" s="86"/>
    </row>
    <row r="2820" spans="2:2" x14ac:dyDescent="0.3">
      <c r="B2820" s="86"/>
    </row>
    <row r="2821" spans="2:2" x14ac:dyDescent="0.3">
      <c r="B2821" s="86"/>
    </row>
    <row r="2822" spans="2:2" x14ac:dyDescent="0.3">
      <c r="B2822" s="86"/>
    </row>
    <row r="2823" spans="2:2" x14ac:dyDescent="0.3">
      <c r="B2823" s="86"/>
    </row>
    <row r="2824" spans="2:2" x14ac:dyDescent="0.3">
      <c r="B2824" s="86"/>
    </row>
    <row r="2825" spans="2:2" x14ac:dyDescent="0.3">
      <c r="B2825" s="86"/>
    </row>
    <row r="2826" spans="2:2" x14ac:dyDescent="0.3">
      <c r="B2826" s="86"/>
    </row>
    <row r="2827" spans="2:2" x14ac:dyDescent="0.3">
      <c r="B2827" s="86"/>
    </row>
    <row r="2828" spans="2:2" x14ac:dyDescent="0.3">
      <c r="B2828" s="86"/>
    </row>
    <row r="2829" spans="2:2" ht="41.4" x14ac:dyDescent="0.3">
      <c r="B2829" s="88" t="s">
        <v>4872</v>
      </c>
    </row>
    <row r="2830" spans="2:2" x14ac:dyDescent="0.3">
      <c r="B2830" s="88" t="s">
        <v>4405</v>
      </c>
    </row>
    <row r="2831" spans="2:2" x14ac:dyDescent="0.3">
      <c r="B2831" s="88" t="s">
        <v>4887</v>
      </c>
    </row>
    <row r="2832" spans="2:2" ht="28.8" x14ac:dyDescent="0.3">
      <c r="B2832" s="88" t="s">
        <v>4886</v>
      </c>
    </row>
    <row r="2833" spans="2:2" ht="15" thickBot="1" x14ac:dyDescent="0.35">
      <c r="B2833" s="88"/>
    </row>
    <row r="2834" spans="2:2" s="87" customFormat="1" ht="15.75" customHeight="1" x14ac:dyDescent="0.3">
      <c r="B2834" s="158" t="s">
        <v>4581</v>
      </c>
    </row>
    <row r="2835" spans="2:2" x14ac:dyDescent="0.3">
      <c r="B2835" s="86" t="s">
        <v>4582</v>
      </c>
    </row>
    <row r="2836" spans="2:2" x14ac:dyDescent="0.3">
      <c r="B2836" s="85" t="s">
        <v>4583</v>
      </c>
    </row>
    <row r="2837" spans="2:2" ht="42" thickBot="1" x14ac:dyDescent="0.35">
      <c r="B2837" s="84" t="s">
        <v>4584</v>
      </c>
    </row>
    <row r="2838" spans="2:2" x14ac:dyDescent="0.3">
      <c r="B2838" s="83" t="s">
        <v>4873</v>
      </c>
    </row>
  </sheetData>
  <hyperlinks>
    <hyperlink ref="B2" location="'Diretrizes de Utilização'!B183"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hyperlink ref="B3" location="'Diretrizes de Utilização'!B186" display="2. ACILCARNITINAS, PERFIL QUALITATIVO E/OU QUANTITATIVO COM ESPECTROMETRIA DE MASSA EM TANDEM"/>
    <hyperlink ref="B4" location="'Diretrizes de Utilização'!B198" display="3. ANGIOTOMOGRAFIA CORONARIANA "/>
    <hyperlink ref="B5" location="'Diretrizes de Utilização'!B226" display="4. ANTICORPOS ANTI PEPTÍDEO CÍCLICO CITRULINADO - IGG (ANTI CCP) "/>
    <hyperlink ref="B6" location="'Diretrizes de Utilização'!B228" display="5. AUDIOMETRIA VOCAL COM MENSAGEM COMPETITIVA/ AVALIAÇÃO DO PROCESSAMENTO AUDITIVO CENTRAL"/>
    <hyperlink ref="B7" location="'Diretrizes de Utilização'!B243" display="6. AVIDEZ DE IGG PARA TOXOPLASMOSE "/>
    <hyperlink ref="B8" location="'Diretrizes de Utilização'!B248" display="7. BIÓPSIA PERCUTÂNEA A VÁCUO GUIADA POR RAIO X OU ULTRASSONOGRAFIA - US (MAMOTOMIA) "/>
    <hyperlink ref="B9" location="'Diretrizes de Utilização'!B254" display="8. BLOQUEIO COM TOXINA BOTULÍNICA TIPO A PARA TRATAMENTO DE DISTONIAS FOCAIS, ESPASMO HEMIFACIAL E ESPASTICIDADE "/>
    <hyperlink ref="B10" location="'Diretrizes de Utilização'!B299" display="9. BRAF "/>
    <hyperlink ref="B11" location="'Diretrizes de Utilização'!B302" display="10. CINTILOGRAFIA DO MIOCÁRDIO – CORRESPONDE AOS SEGUINTES PROCEDIMENTOS: CINTILOGRAFIA DO MIOCÁRDIO PERFUSÃO – ESTRESSE FARMACOLÓGICO; CINTILOGRAFIA DO MIOCÁRDIO PERFUSÃO – ESTRESSE FÍSICO; CINTILOGRAFIA DO MIOCÁRDIO PERFUSÃO – REPOUSO "/>
    <hyperlink ref="B12" location="'Diretrizes de Utilização'!B347" display="11. CIRURGIA DE ESTERILIZAÇÃO FEMININA (LAQUEADURA TUBÁRIA/ LAQUEADURA TUBÁRIA LAPAROSCÓPICA)"/>
    <hyperlink ref="B13" location="'Diretrizes de Utilização'!B363" display="12. CIRURGIA DE ESTERILIZAÇÃO MASCULINA (VASECTOMIA) "/>
    <hyperlink ref="B14" location="'Diretrizes de Utilização'!B381" display="13. CIRURGIA REFRATIVA - PRK OU LASIK "/>
    <hyperlink ref="B15" location="'Diretrizes de Utilização'!B386" display="14. CITOMEGALOVÍRUS – QUALITATIVO, POR PCR"/>
    <hyperlink ref="B16" location="'Diretrizes de Utilização'!B391" display="15. COLOBOMA - CORREÇÃO CIRÚRGICA "/>
    <hyperlink ref="B17" location="'Diretrizes de Utilização'!B396" display="16. COLOCAÇÃO DE BANDA GÁSTRICA POR VIDEOLAPAROSCOPIA OU POR VIA LAPAROTÔMICA "/>
    <hyperlink ref="B18" location="'Diretrizes de Utilização'!B409" display="17. CORDOTOMIA-MIELOTOMIAS POR RADIOFREQUÊNCIA "/>
    <hyperlink ref="B19" location="'Diretrizes de Utilização'!B414" display="18. DERMOLIPECTOMIA"/>
    <hyperlink ref="B20" location="'Diretrizes de Utilização'!B417" display="19. DÍMERO-D "/>
    <hyperlink ref="B21" location="'Diretrizes de Utilização'!B422" display="20. ECODOPPLERCARDIOGRAMA FETAL COM MAPEAMENTO DE FLUXO "/>
    <hyperlink ref="B22" location="'Diretrizes de Utilização'!B425" display="21. EGFR "/>
    <hyperlink ref="B23" location="'Diretrizes de Utilização'!B428" display="22. ELETROFORESE DE PROTEÍNAS DE ALTA RESOLUÇÃO"/>
    <hyperlink ref="B24" location="'Diretrizes de Utilização'!B431" display="23. EMBOLIZAÇÃO DE ARTÉRIA UTERINA "/>
    <hyperlink ref="B25" location="'Diretrizes de Utilização'!B456" display="24. ESTIMULAÇÃO ELÉTRICA TRANSCUTÂNEA "/>
    <hyperlink ref="B26" location="'Diretrizes de Utilização'!B485" display="25. FATOR V LEIDEN, ANÁLISE DE MUTAÇÃO "/>
    <hyperlink ref="B27" location="'Diretrizes de Utilização'!B499" display="26. GALACTOSE-1-FOSFATO URIDILTRANSFERASE"/>
    <hyperlink ref="B28" location="'Diretrizes de Utilização'!B504" display="27. GASTROPLASTIA (CIRURGIA BARIÁTRICA) POR VIDEOLAPAROSCOPIA OU POR VIA LAPAROTÔMICA"/>
    <hyperlink ref="B29" location="'Diretrizes de Utilização'!B515" display="28. HEPATITE B - TESTE QUANTITATIVO "/>
    <hyperlink ref="B30" location="'Diretrizes de Utilização'!B521" display="29. HEPATITE C - GENOTIPAGEM "/>
    <hyperlink ref="B31" location="'Diretrizes de Utilização'!B540" display="30. HER-2"/>
    <hyperlink ref="B32" location="'Diretrizes de Utilização'!B543" display="31. HIV, GENOTIPAGEM "/>
    <hyperlink ref="B33" location="'Diretrizes de Utilização'!B554" display="32. HLA-B27, FENOTIPAGEM "/>
    <hyperlink ref="B34" location="'Diretrizes de Utilização'!B557" display="33. IMPLANTE COCLEAR "/>
    <hyperlink ref="B35" location="'Diretrizes de Utilização'!B597" display="34. IMPLANTE DE ANEL INTRAESTROMAL "/>
    <hyperlink ref="B36" location="'Diretrizes de Utilização'!B609" display="35. IMPLANTE DE CARDIODESFIBRILADOR IMPLANTÁVEL - CDI (INCLUI ELETRODOS E GERADOR) "/>
    <hyperlink ref="B37" location="'Diretrizes de Utilização'!B623" display="36. IMPLANTE DE CARDIODESFIBRILADOR MULTISSÍTIO - TRC-D (GERADOR E ELETRODOS) "/>
    <hyperlink ref="B38" location="'Diretrizes de Utilização'!B643" display="37. IMPLANTE DE ELETRODOS E/OU GERADOR PARA ESTIMULAÇÃO MEDULAR"/>
    <hyperlink ref="B39" location="'Diretrizes de Utilização'!B646" display="38. IMPLANTE DE ELETRODOS E/OU GERADOR PARA ESTIMULAÇÃO CEREBRAL PROFUNDA "/>
    <hyperlink ref="B40" location="'Diretrizes de Utilização'!B665" display="39. IMPLANTE DE GERADOR PARA NEUROESTIMULAÇÃO "/>
    <hyperlink ref="B41" location="'Diretrizes de Utilização'!B678" display="40. IMPLANTE DE MARCA-PASSO BICAMERAL (GERADOR + ELETRODOS ATRIAL E VENTRICULAR)"/>
    <hyperlink ref="B42" location="'Diretrizes de Utilização'!B718" display="41. IMPLANTE DE MARCA-PASSO MONOCAMERAL (GERADOR + ELETRODOS ATRIAL OU VENTRICULAR)"/>
    <hyperlink ref="B43" location="'Diretrizes de Utilização'!B758" display="42. IMPLANTE DE MARCAPASSO MULTISSÍTIO (INCLUI ELETRODOS E GERADOR) "/>
    <hyperlink ref="B44" location="'Diretrizes de Utilização'!B765" display="43. IMPLANTE DE MONITOR DE EVENTOS (LOOPER IMPLANTÁVEL) "/>
    <hyperlink ref="B45" location="'Diretrizes de Utilização'!B771" display="44. IMPLANTE DE PRÓTESE AUDITIVA ANCORADA NO OSSO"/>
    <hyperlink ref="B46" location="'Diretrizes de Utilização'!B800" display="45. IMPLANTE INTRA-TECAL DE BOMBAS PARA INFUSÃO DE FÁRMACOS (INCLUI MEDICAMENTO) "/>
    <hyperlink ref="B47" location="'Diretrizes de Utilização'!B813" display="46. IMPLANTE INTRAVÍTREO DE POLÍMERO FARMACOLÓGICO DE LIBERAÇÃO CONTROLADA "/>
    <hyperlink ref="B48" location="'Diretrizes de Utilização'!B819" display="47. IMUNOFIXAÇÃO PARA PROTEÍNAS"/>
    <hyperlink ref="B49" location="'Diretrizes de Utilização'!B822" display="48. INCONTINÊNCIA URINÁRIA - TRATAMENTO CIRÚRGICO SLING OU ESFÍNCTER ARTIFICIAL"/>
    <hyperlink ref="B50" location="'Diretrizes de Utilização'!B836" display="49. INIBIDOR DOS FATORES DA HEMOSTASIA"/>
    <hyperlink ref="B51" location="'Diretrizes de Utilização'!B839" display="50. K-RAS"/>
    <hyperlink ref="B52" location="'Diretrizes de Utilização'!B842" display="51. LASERTERAPIA PARA O TRATAMENTO DA MUCOSITE ORAL/OROFARINGE "/>
    <hyperlink ref="B53" location="'Diretrizes de Utilização'!B847" display="52. MAMOGRAFIA DIGITAL "/>
    <hyperlink ref="B54" location="'Diretrizes de Utilização'!B850" display="53. MAPEAMENTO ELETROANATÔMICO CARDÍACO TRIDIMENSIONAL "/>
    <hyperlink ref="B55" location="'Diretrizes de Utilização'!B857" display="54. MEDICAMENTOS PARA O CONTROLE DE EFEITOS ADVERSOS E ADJUVANTES RELACIONADOS A TRATAMENTOS ANTINEOPLÁSICOS"/>
    <hyperlink ref="B56" location="'Diretrizes de Utilização'!B858" display="54.1- TERAPIA PARA ANEMIA RELACIONADA AO USO DE ANTINEOPLÁSICOS COM ESTIMULADORES DA ERITROPOIESE"/>
    <hyperlink ref="B57" location="'Diretrizes de Utilização'!B864" display="54.2-TERAPIA PARA PROFILAXIA E TRATAMENTO DE INFECÇÕES RELACIONADAS AO USO DE ANTINEOPLÁSICOS"/>
    <hyperlink ref="B58" location="'Diretrizes de Utilização'!B869" display="54.3- TERAPIA PARA DIARRÉIA RELACIONADA AO USO DE ANTINEOPLÁSICOS "/>
    <hyperlink ref="B59" location="'Diretrizes de Utilização'!B871" display="54.4- TERAPIA PARA DOR RELACIONADA AO USO DE ANTINEOPLÁSICOS "/>
    <hyperlink ref="B60" location="'Diretrizes de Utilização'!B873" display="54.5- TERAPIA PARA PROFILAXIA E TRATAMENTO DA NEUTROPENIA RELACIONADA AO USO DE ANTINEOPLÁSICOS COM FATORES DE CRESCIMENTO DE COLÔNIAS DE GRANULÓCITOS "/>
    <hyperlink ref="B61" location="'Diretrizes de Utilização'!B888" display="54.6- TERAPIA PARA PROFILAXIA E TRATAMENTO DA NÁUSEA E VÔMITO RELACIONADOS AO USO DE ANTINEOPLÁSICOS "/>
    <hyperlink ref="B62" location="'Diretrizes de Utilização'!B1040" display="54.7- TERAPIA PARA PROFILAXIA E TRATAMENTO DO RASH CUTÂNEO RELACIONADO AO USO DE ANTINEOPLÁSICOS"/>
    <hyperlink ref="B63" location="'Diretrizes de Utilização'!B1042" display="54.8- TERAPIA PARA PROFILAXIA E TRATAMENTO DO TROMBOEMBOLISMO RELACIONADO AO USO DE ANTINEOPLÁSICOS "/>
    <hyperlink ref="B64" location="'Diretrizes de Utilização'!B1049" display="55. MICROCIRURGIA “A CÉU ABERTO” POR RADIOFREQUÊNCIA DA ZONA DE ENTRADA DA RAIZ DORSAL (DREZOTOMIA - DREZ) "/>
    <hyperlink ref="B65" location="'Diretrizes de Utilização'!B1056" display="56. MONITORIZAÇÃO AMBULATORIAL DA PRESSÃO ARTERIAL - MAPA (24 HORAS) "/>
    <hyperlink ref="B66" location="'Diretrizes de Utilização'!B1064" display="57. N-RAS "/>
    <hyperlink ref="B67" location="'Diretrizes de Utilização'!B1067" display="58. OXIGENOTERAPIA HIPERBÁRICA "/>
    <hyperlink ref="B68" location="'Diretrizes de Utilização'!B1150" display="59. PANTOFOTOCOAGULAÇÃO A LASER NA RETINOPATIA DA PREMATURIDADE "/>
    <hyperlink ref="B69" location="'Diretrizes de Utilização'!B1153" display="60. PET-CT ONCOLÓGICO"/>
    <hyperlink ref="B70" location="'Diretrizes de Utilização'!B1185" display="61. PROTROMBINA, PESQUISA DE MUTAÇÃO "/>
    <hyperlink ref="B71" location="'Diretrizes de Utilização'!B1199" display="62. RIZOTOMIA PERCUTÂNEA COM OU SEM RADIOFREQUENCIA "/>
    <hyperlink ref="B72" location="'Diretrizes de Utilização'!B1212" display="63. SUCCINIL ACETONA "/>
    <hyperlink ref="B73" location="'Diretrizes de Utilização'!B1217" display="64. TERAPIA ANTINEOPLÁSICA ORAL PARA TRATAMENTO DO CÂNCER "/>
    <hyperlink ref="B74" location="'Diretrizes de Utilização'!B1379" display="65. TERAPIA IMUNOBIOLÓGICA ENDOVENOSA OU SUBCUTÂNEA (COM DIRETRIZ DE UTILIZAÇÃO)"/>
    <hyperlink ref="B75" location="'Diretrizes de Utilização'!B1407" display="66. TERMOTERAPIA TRANSPUPILAR A LASER "/>
    <hyperlink ref="B76" location="'Diretrizes de Utilização'!B1412" display="67. TESTE DE INCLINAÇÃO ORTOSTÁTICA (TILT TEST)"/>
    <hyperlink ref="B77" location="'Diretrizes de Utilização'!B1421" display="68. TESTE ERGOMÉTRICO (INCLUI ECG BASAL CONVENCIONAL) "/>
    <hyperlink ref="B78" location="'Diretrizes de Utilização'!B1443" display="69. TOMOGRAFIA DE COERÊNCIA ÓPTICA "/>
    <hyperlink ref="B79" location="'Diretrizes de Utilização'!B1456" display="70. TRANSPLANTE ALOGÊNICO DE MEDULA ÓSSEA "/>
    <hyperlink ref="B80" location="'Diretrizes de Utilização'!B1490" display="71. TRANSPLANTE AUTÓLOGO DE MEDULA ÓSSEA "/>
    <hyperlink ref="B81" location="'Diretrizes de Utilização'!B1499" display="72. TRATAMENTO CIRÚRGICO DA EPILEPSIA "/>
    <hyperlink ref="B82" location="'Diretrizes de Utilização'!B1504" display="73. TRATAMENTO DA HIPERATIVIDADE VESICAL: INJEÇÃO INTRAVESICAL DE TOXINA BOTULÍNICA "/>
    <hyperlink ref="B83" location="'Diretrizes de Utilização'!B1519" display="74. TRATAMENTO OCULAR QUIMIOTERÁPICO COM ANTIANGIOGÊNICO "/>
    <hyperlink ref="B84" location="'Diretrizes de Utilização'!B1568" display="75. ULTRASSONOGRAFIA OBSTÉTRICA MORFOLÓGICA "/>
    <hyperlink ref="B85" location="'Diretrizes de Utilização'!B1571" display="76. ULTRASSONOGRAFIA OBSTÉTRICA COM TRANSLUCÊNCIA NUCAL "/>
    <hyperlink ref="B86" location="'Diretrizes de Utilização'!B1574" display="77. VITAMINA E, PESQUISA E/OU DOSAGEM"/>
    <hyperlink ref="B87" location="'Diretrizes de Utilização'!B1577" display="78. ADEQUAÇÃO DO MEIO BUCAL "/>
    <hyperlink ref="B88" location="'Diretrizes de Utilização'!B1580" display="79. APLICAÇÃO DE CARIOSTÁTICO"/>
    <hyperlink ref="B89" location="'Diretrizes de Utilização'!B1583" display="80. APLICAÇÃO DE SELANTE "/>
    <hyperlink ref="B90" location="'Diretrizes de Utilização'!B1588" display="81. BIÓPSIA DE BOCA "/>
    <hyperlink ref="B91" location="'Diretrizes de Utilização'!B1591" display="82. BIÓPSIA DE GLÂNDULA SALIVAR "/>
    <hyperlink ref="B92" location="'Diretrizes de Utilização'!B1594" display="83. BIÓPSIA DE LÁBIO"/>
    <hyperlink ref="B93" location="'Diretrizes de Utilização'!B1597" display="84. BIÓPSIA DE LÍNGUA "/>
    <hyperlink ref="B94" location="'Diretrizes de Utilização'!B1600" display="85. BIÓPSIA DE MANDÍBULA/MAXILA "/>
    <hyperlink ref="B95" location="'Diretrizes de Utilização'!B1603" display="86. CONDICIONAMENTO EM ODONTOLOGIA "/>
    <hyperlink ref="B96" location="'Diretrizes de Utilização'!B1606" display="87. TRATAMENTO CIRÚRGICO DE TUMORES BENIGNOS ODONTOGÊNICOS SEM RECONSTRUÇÃO"/>
    <hyperlink ref="B97" location="'Diretrizes de Utilização'!B1609" display="88. TRATAMENTO CIRÚRGICO DE TUMORES BENIGNOS DE TECIDOS ÓSSEOS/CARTILAGINOSOS NA REGIÃO BUCO-MAXILO-FACIAL; TRATAMENTO CIRÚRGICO DE HIPERPLASIAS DE TECIDOS ÓSSEOS/CARTILAGINOSOS NA REGIÃO BUCO-MAXILO-FACIAL "/>
    <hyperlink ref="B98" location="'Diretrizes de Utilização'!B1612" display="89. REABILITAÇÃO COM COROA DE ACETATO/AÇO OU POLICARBONATO "/>
    <hyperlink ref="B99" location="'Diretrizes de Utilização'!B1617" display="90. COROA UNITÁRIA PROVISÓRIA COM OU SEM PINO/PROVISÓRIO PARA PREPARO DE RESTAURAÇÃO METÁLICA FUNDIDA (RMF)"/>
    <hyperlink ref="B100" location="'Diretrizes de Utilização'!B1620" display="91. EXÉRESE DE PEQUENOS CISTOS DE MANDÍBULA/MAXILA "/>
    <hyperlink ref="B101" location="'Diretrizes de Utilização'!B1623" display="92. REABILITAÇÃO COM COROA TOTAL DE CERÔMERO UNITÁRIA - INCLUI A PEÇA PROTÉTICA "/>
    <hyperlink ref="B102" location="'Diretrizes de Utilização'!B1626" display="93. REABILITAÇÃO COM COROA TOTAL METÁLICA UNITÁRIA- INCLUI A PEÇA PROTÉTICA "/>
    <hyperlink ref="B103" location="'Diretrizes de Utilização'!B1629" display="94. REABILITAÇÃO COM NÚCLEO METÁLICO FUNDIDO/NÚCLEO PRÉ-FABRICADO - INCLUI A PEÇA PROTÉTICA "/>
    <hyperlink ref="B104" location="'Diretrizes de Utilização'!B1632" display="95. REABILITAÇÃO COM RESTAURAÇÃO METÁLICA FUNDIDA (RMF) UNITÁRIA - INCLUI A PEÇA PROTÉTICA"/>
    <hyperlink ref="B105" location="'Diretrizes de Utilização'!B1637" display="96. REDUÇÃO DE LUXAÇÃO DA ATM "/>
    <hyperlink ref="B106" location="'Diretrizes de Utilização'!B1640" display="97. SUTURA DE FERIDA EM REGIÃO BUCO-MAXILO-FACIAL "/>
    <hyperlink ref="B107" location="'Diretrizes de Utilização'!B1643" display="98. TRATAMENTO CIRÚRGICO DAS FÍSTULAS BUCO-NASAL; TRATAMENTO CIRÚRGICO DAS FÍSTULAS BUCOSINUSAL"/>
    <hyperlink ref="B108" location="'Diretrizes de Utilização'!B1646" display="99. TRATAMENTO CIRÚRGICO DOS TUMORES BENIGNOS DE TECIDOS MOLES NA REGIÃO BUCO-MAXILOFACIAL; TRATAMENTO CIRÚRGICO DE HIPERPLASIAS DE TECIDOS MOLES NA REGIÃO BUCO-MAXILO-FACIAL ..."/>
    <hyperlink ref="B109" location="'Diretrizes de Utilização'!B1649" display="100. TRATAMENTO RESTAURADOR ATRAUMÁTICO"/>
    <hyperlink ref="B110" location="'Diretrizes de Utilização'!B1654" display="101. TUNELIZAÇÃO"/>
    <hyperlink ref="B111" location="'Diretrizes de Utilização'!B1657" display="102. CONSULTA COM FISIOTERAPEUTA "/>
    <hyperlink ref="B112" location="'Diretrizes de Utilização'!B1660" display="103. CONSULTA COM NUTRICIONISTA "/>
    <hyperlink ref="B113" location="'Diretrizes de Utilização'!B1672" display="104. CONSULTA/SESSÃO COM FONOAUDIÓLOGO "/>
    <hyperlink ref="B114" location="'Diretrizes de Utilização'!B1699" display="105. CONSULTA/SESSÃO COM PSICÓLOGO"/>
    <hyperlink ref="B115" location="'Diretrizes de Utilização'!B1707" display="106. CONSULTA/SESSÃO COM PSICÓLOGO E/OU TERAPEUTA OCUPACIONAL"/>
    <hyperlink ref="B116" location="'Diretrizes de Utilização'!B1714" display="107. CONSULTA/SESSÃO COM TERAPEUTA OCUPACIONAL "/>
    <hyperlink ref="B117" location="'Diretrizes de Utilização'!B1722" display="108. SESSÃO DE PSICOTERAPIA "/>
    <hyperlink ref="B118" location="'Diretrizes de Utilização'!B1732" display="109. ATENDIMENTO/ACOMPANHAMENTO EM HOSPITAL-DIA PSIQUIÁTRICO "/>
    <hyperlink ref="B119" location="'Diretrizes de Utilização'!B1739" display="110. ANÁLISE MOLECULAR DE DNA; PESQUISA DE MICRODELEÇÕES/MICRODUPLICAÇÕES POR FISH (FLUORESCENCE IN SITU HYBRIDIZATION); INSTABILIDADE DE MICROSSATÉLITES (MSI), DETECÇÃO POR PCR, BLOCO DE PARAFINA "/>
    <hyperlink ref="B120" location="'Diretrizes de Utilização'!B1775" display="110.1 - ACONDROPLASIA/HIPOCONDROPLASIA "/>
    <hyperlink ref="B121" location="'Diretrizes de Utilização'!B1782" display="110.2 - ADRENOLEUCODISTROFIA"/>
    <hyperlink ref="B122" location="'Diretrizes de Utilização'!B1790" display="110.3 - AMILOIDOSE FAMILIAR (TTR) "/>
    <hyperlink ref="B123" location="'Diretrizes de Utilização'!B1801" display="110.4 - ATAXIA DE FRIEDREICH "/>
    <hyperlink ref="B124" location="'Diretrizes de Utilização'!B1813" display="110.5 - ATAXIAS ESPINOCEREBELARES (SCA)"/>
    <hyperlink ref="B125" location="'Diretrizes de Utilização'!B1830" display="110.6 - ATROFIA MUSCULAR ESPINHAL – AME"/>
    <hyperlink ref="B126" location="'Diretrizes de Utilização'!B1869" display="110.7 - CÂNCER DE MAMA E OVÁRIO HEREDITÁRIOS - GENE BRCA1/BRCA2"/>
    <hyperlink ref="B127" location="'Diretrizes de Utilização'!B1939" display="110.8 - COMPLEXO DA ESCLEROSE TUBEROSA "/>
    <hyperlink ref="B128" location="'Diretrizes de Utilização'!B1983" display="110.9 - DEFICIÊNCIA DE ALFA 1 – ANTITRIPSINA"/>
    <hyperlink ref="B129" location="'Diretrizes de Utilização'!B1992" display="110.10 - DISPLASIA CAMPOMÉLICA"/>
    <hyperlink ref="B130" location="'Diretrizes de Utilização'!B2001" display="110.11 - DISTROFIA MIOTÔNICA TIPO I E II "/>
    <hyperlink ref="B131" location="'Diretrizes de Utilização'!B2020" display="110.12 - DISTROFIA MUSCULAR DE DUCHENNE/BECKER "/>
    <hyperlink ref="B132" location="'Diretrizes de Utilização'!B2048" display="110.13 -DOENÇA DE HUNTINGTON "/>
    <hyperlink ref="B133" location="'Diretrizes de Utilização'!B2066" display="110.14 - DOENÇAS RELACIONADAS AO COLÁGENO DO TIPO 2 (COL2A1), INCLUINDO DISPLASIA ESPÔNDILOEPIFISÁRIA CONGÊNITA, DISPLASIA DE KNIEST, DISPLASIA ESPÔNDILO-EPI-METAFISÁRIA DO TIPO STRUDWICK, DISPLASIA PLATISPONDÍLICA DO TIPO TORRANCE, SÍNDROME DE STICKLER TIPO I "/>
    <hyperlink ref="B134" location="'Diretrizes de Utilização'!B2100" display="110.15 - DOENÇAS RELACIONADAS AO COLÁGENO DO TIPO 3 (COL3A1), EHLERS-DANLOS TIPO IV E ANEURISMA AÓRTICO ABDOMINAL FAMILIAL (AAA)"/>
    <hyperlink ref="B135" location="'Diretrizes de Utilização'!B2130" display="110.16 - DOENCAS RELACIONADAS AO GENE FMR1 (SÍNDROME DO X FRÁGIL, SÍNDROME DE ATAXIA/TREMOR ASSOCIADOS AO X FRÁGIL - FXTAS E FALÊNCIA OVARIANA PREMATURA - FOP) "/>
    <hyperlink ref="B136" location="'Diretrizes de Utilização'!B2146" display="110.17 - FEBRE FAMILIAR DO MEDITERRÂNEO"/>
    <hyperlink ref="B137" location="'Diretrizes de Utilização'!B2167" display="110.18 - FIBROSE CÍSTICA E DOENÇAS REALIADAS AO GTENE CFTR"/>
    <hyperlink ref="B138" location="'Diretrizes de Utilização'!B2186" display="110.19 - HEMOCROMATOSE"/>
    <hyperlink ref="B139" location="'Diretrizes de Utilização'!B2190" display="110.20 - HEMOFILIA A "/>
    <hyperlink ref="B140" location="'Diretrizes de Utilização'!B2200" display="110.21- HEMOFILIA B "/>
    <hyperlink ref="B141" location="'Diretrizes de Utilização'!B2206" display="110.22 - MUCOPOLISSACARIDOSE "/>
    <hyperlink ref="B142" location="'Diretrizes de Utilização'!B2216" display="110.23 - NEOPLASIA ENDRÓCRINA MÚLTIPLA TIPO I-MEN1 "/>
    <hyperlink ref="B143" location="'Diretrizes de Utilização'!B2228" display="110.24- NEOPLASIA ENDRÓCRINA MÚLTIPLA TIPO 2A– MEN2A "/>
    <hyperlink ref="B144" location="'Diretrizes de Utilização'!B2252" display="110.25- OSTEOGÊNESE IMPERFEITA"/>
    <hyperlink ref="B145" location="'Diretrizes de Utilização'!B2260" display="110.26 - PAINEL DE GENES PARA CÂNCER DE MAMA E/OU OVÁRIO"/>
    <hyperlink ref="B146" location="'Diretrizes de Utilização'!B2278" display="110.27 - POLIPOSE COLÔNICA "/>
    <hyperlink ref="B147" location="'Diretrizes de Utilização'!B2287" display="110.28 - SÍNDROME CHARGE "/>
    <hyperlink ref="B148" location="'Diretrizes de Utilização'!B2307" display="110.29 - SÍNDROME DE ANGELMAN E SÍNDROME DE PRADER-WILLI "/>
    <hyperlink ref="B149" location="'Diretrizes de Utilização'!B2316" display="110.30 - SINDROME DE COWDEN"/>
    <hyperlink ref="B150" location="'Diretrizes de Utilização'!B2356" display="110.31 - SÍNDROME DE HIPOFOSFATASIA "/>
    <hyperlink ref="B151" location="'Diretrizes de Utilização'!B2360" display="110.32 - SÍNDROME DE LI-FRAUMENI "/>
    <hyperlink ref="B152" location="'Diretrizes de Utilização'!B2384" display="110.33 - SÍNDROME DE LYNCH – CÂNCER COLORRETAL NÃO POLIPOSO HEREDITÁRIO (HNPCC)"/>
    <hyperlink ref="B153" location="'Diretrizes de Utilização'!B2425" display="110.34 SÍNDROME DE MARFAN "/>
    <hyperlink ref="B154" location="'Diretrizes de Utilização'!B2453" display="110.35 - SÍNDROME DE NOONAN "/>
    <hyperlink ref="B155" location="'Diretrizes de Utilização'!B2464" display="110.36- SÍNDROME DE RETT "/>
    <hyperlink ref="B156" location="'Diretrizes de Utilização'!B2498" display="110.37- SÍNDROME DE WILLIAMS-BEUREN "/>
    <hyperlink ref="B157" location="'Diretrizes de Utilização'!B2505" display="110.38- SÍNDROME DO CÂNCER GÁSTRICO DIFUSO HEREDITÁRIO "/>
    <hyperlink ref="B158" location="'Diretrizes de Utilização'!B2520" display="110.39- SÍNDROMES DE ANOMALIAS CROMOSSÔMICAS SUBMICROSCÓPICAS NÃO RECONHECÍVEIS CLINICAMENTE (ARRAY) "/>
    <hyperlink ref="B159" location="'Diretrizes de Utilização'!B2539" display="110.40 - SÍNDROMES DE DELEÇÕES SUBMICROSCÓPICAS RECONHECÍVEIS CLINICAMENTE "/>
    <hyperlink ref="B160" location="'Diretrizes de Utilização'!B2547" display="110.41 - TRANSTORNO DO ESPECTRO AUTISTA "/>
    <hyperlink ref="B161" location="'Diretrizes de Utilização'!B2570" display="110.42 - SÍNDROME DE PEUTZ-JEGHERS "/>
    <hyperlink ref="B162" location="'Diretrizes de Utilização'!B2585" display="110.43 - SÍNDROME DE POLIPOSE JUVENIL"/>
    <hyperlink ref="B163" location="'Diretrizes de Utilização'!B2602" display="110.44 - RETINOBLASTOMA "/>
    <hyperlink ref="B164" location="'Diretrizes de Utilização'!B2622" display="110.45 - SÍNDROME DE VON-HIPPEL-LINDAU "/>
    <hyperlink ref="B165" location="'Diretrizes de Utilização'!B2640" display="110.46 - SÍNDROME DE GORLIN (SÍNDROME DE CARCINOMAS BASOCELULARES NEVÓIDES)"/>
    <hyperlink ref="B166" location="'Diretrizes de Utilização'!B2670" display="110.47 - ANEMIA DE FANCONI – SÍNDROME COM INSTABILIDADE CROMOSSÔMICA ASSOCIADA A APLASIA MEDULAR, DEFEITOS CONGÊNITOS E CÂNCER"/>
    <hyperlink ref="B167" location="'Diretrizes de Utilização'!B2690" display="111. VÍRUS ZIKA – POR PCR "/>
    <hyperlink ref="B168" location="'Diretrizes de Utilização'!B2703" display="112. VÍRUS ZIKA – IGM "/>
    <hyperlink ref="B169" location="'Diretrizes de Utilização'!B2724" display="113. VÍRUS ZIKA – IGG"/>
    <hyperlink ref="B170" location="'Diretrizes de Utilização'!B2738" display="114. ALK – PESQUISA DE MUTAÇÃO "/>
    <hyperlink ref="B171" location="'Diretrizes de Utilização'!B2741" display="115. ANGIO-RM ARTERIAL DE MEMBRO INFERIOR "/>
    <hyperlink ref="B172" location="'Diretrizes de Utilização'!B2746" display="116. ANGIOTOMOGRAFIA ARTERIAL DE MEMBRO INFERIOR "/>
    <hyperlink ref="B173" location="'Diretrizes de Utilização'!B2749" display="117. AQUAPORINA 4 (AQP4) - PESQUISA E/OU DOSAGEM "/>
    <hyperlink ref="B174" location="'Diretrizes de Utilização'!B2754" display="118. CINTILOGRAFIA DE PERFUSÃO CEREBRAL PARA AVALIAÇÃO DE TRANSPORTADORES DE DOPAMINA"/>
    <hyperlink ref="B175" location="'Diretrizes de Utilização'!B2757" display="119. ELASTOGRAFIA HEPÁTICA ULTRASSÔNICA"/>
    <hyperlink ref="B176" location="'Diretrizes de Utilização'!B2763" display="120. FOCALIZAÇÃO ISOELÉTRICA DE TRANSFERRINA "/>
    <hyperlink ref="B177" location="'Diretrizes de Utilização'!B2783" display="121. RADIAÇÃO PARA CROSS LINKING CORNEANO (COM DIRETRIZ DE UTILIZAÇÃO)"/>
    <hyperlink ref="B178" location="'Diretrizes de Utilização'!B2794" display="122. REFLUXO VÉSICO-URETERAL - TRATAMENTO ENDOSCÓPICO "/>
    <hyperlink ref="B179" location="'Diretrizes de Utilização'!B2807" display="123. RM - FLUXO LIQUÓRICO - COMPLEMENTAR À RESSONÂNICIA MAGNÉTICA"/>
    <hyperlink ref="B180" location="'Diretrizes de Utilização'!B2810" display="124. TERAPIA IMUNOPROFILÁTICA COM PALIVIZUMABE PARA O VÍRUS SINCICIAL RESPIRATÓRIO (VSR)"/>
    <hyperlink ref="B181" location="'Diretrizes de Utilização'!B2833" display="125. TOXOPLASMOSE - PESQUISA EM LÍQUIDO AMINIÓTICO POR PCR (COM DIRETRIZ DE UTILIZAÇÃO) "/>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2"/>
  <sheetViews>
    <sheetView workbookViewId="0">
      <selection sqref="A1:C1"/>
    </sheetView>
  </sheetViews>
  <sheetFormatPr defaultColWidth="8.88671875" defaultRowHeight="12" x14ac:dyDescent="0.3"/>
  <cols>
    <col min="1" max="1" width="17.33203125" style="113" bestFit="1" customWidth="1"/>
    <col min="2" max="2" width="15.44140625" style="114" customWidth="1"/>
    <col min="3" max="3" width="54.6640625" style="114" customWidth="1"/>
    <col min="4" max="16384" width="8.88671875" style="41"/>
  </cols>
  <sheetData>
    <row r="1" spans="1:3" x14ac:dyDescent="0.3">
      <c r="A1" s="432" t="s">
        <v>4411</v>
      </c>
      <c r="B1" s="432"/>
      <c r="C1" s="432"/>
    </row>
    <row r="2" spans="1:3" ht="12.6" thickBot="1" x14ac:dyDescent="0.35"/>
    <row r="3" spans="1:3" x14ac:dyDescent="0.3">
      <c r="A3" s="115" t="s">
        <v>4412</v>
      </c>
      <c r="B3" s="116" t="s">
        <v>4413</v>
      </c>
      <c r="C3" s="117" t="s">
        <v>4414</v>
      </c>
    </row>
    <row r="4" spans="1:3" ht="24" x14ac:dyDescent="0.3">
      <c r="A4" s="431" t="s">
        <v>4415</v>
      </c>
      <c r="B4" s="118" t="s">
        <v>4416</v>
      </c>
      <c r="C4" s="119" t="s">
        <v>4417</v>
      </c>
    </row>
    <row r="5" spans="1:3" ht="24" x14ac:dyDescent="0.3">
      <c r="A5" s="431"/>
      <c r="B5" s="118" t="s">
        <v>4416</v>
      </c>
      <c r="C5" s="119" t="s">
        <v>4418</v>
      </c>
    </row>
    <row r="6" spans="1:3" ht="48" x14ac:dyDescent="0.3">
      <c r="A6" s="120" t="s">
        <v>4419</v>
      </c>
      <c r="B6" s="118" t="s">
        <v>4420</v>
      </c>
      <c r="C6" s="119" t="s">
        <v>4421</v>
      </c>
    </row>
    <row r="7" spans="1:3" ht="24" x14ac:dyDescent="0.3">
      <c r="A7" s="431" t="s">
        <v>4422</v>
      </c>
      <c r="B7" s="118" t="s">
        <v>4423</v>
      </c>
      <c r="C7" s="119" t="s">
        <v>4424</v>
      </c>
    </row>
    <row r="8" spans="1:3" ht="24" x14ac:dyDescent="0.3">
      <c r="A8" s="431"/>
      <c r="B8" s="118" t="s">
        <v>4423</v>
      </c>
      <c r="C8" s="119" t="s">
        <v>4425</v>
      </c>
    </row>
    <row r="9" spans="1:3" ht="24" x14ac:dyDescent="0.3">
      <c r="A9" s="431"/>
      <c r="B9" s="118" t="s">
        <v>4423</v>
      </c>
      <c r="C9" s="119" t="s">
        <v>4426</v>
      </c>
    </row>
    <row r="10" spans="1:3" ht="24" x14ac:dyDescent="0.3">
      <c r="A10" s="431" t="s">
        <v>4427</v>
      </c>
      <c r="B10" s="118" t="s">
        <v>4416</v>
      </c>
      <c r="C10" s="119" t="s">
        <v>4428</v>
      </c>
    </row>
    <row r="11" spans="1:3" ht="24" x14ac:dyDescent="0.3">
      <c r="A11" s="431"/>
      <c r="B11" s="118" t="s">
        <v>4416</v>
      </c>
      <c r="C11" s="119" t="s">
        <v>4429</v>
      </c>
    </row>
    <row r="12" spans="1:3" ht="48" x14ac:dyDescent="0.3">
      <c r="A12" s="120" t="s">
        <v>4430</v>
      </c>
      <c r="B12" s="118" t="s">
        <v>4431</v>
      </c>
      <c r="C12" s="119" t="s">
        <v>4432</v>
      </c>
    </row>
    <row r="13" spans="1:3" x14ac:dyDescent="0.3">
      <c r="A13" s="431" t="s">
        <v>4433</v>
      </c>
      <c r="B13" s="118" t="s">
        <v>4434</v>
      </c>
      <c r="C13" s="119" t="s">
        <v>4435</v>
      </c>
    </row>
    <row r="14" spans="1:3" ht="24" x14ac:dyDescent="0.3">
      <c r="A14" s="431"/>
      <c r="B14" s="118" t="s">
        <v>4434</v>
      </c>
      <c r="C14" s="121" t="s">
        <v>4436</v>
      </c>
    </row>
    <row r="15" spans="1:3" ht="24" x14ac:dyDescent="0.3">
      <c r="A15" s="431"/>
      <c r="B15" s="122" t="s">
        <v>4437</v>
      </c>
      <c r="C15" s="119" t="s">
        <v>4438</v>
      </c>
    </row>
    <row r="16" spans="1:3" ht="24" x14ac:dyDescent="0.3">
      <c r="A16" s="431"/>
      <c r="B16" s="122" t="s">
        <v>4439</v>
      </c>
      <c r="C16" s="119" t="s">
        <v>4440</v>
      </c>
    </row>
    <row r="17" spans="1:3" x14ac:dyDescent="0.3">
      <c r="A17" s="431" t="s">
        <v>4441</v>
      </c>
      <c r="B17" s="118" t="s">
        <v>4442</v>
      </c>
      <c r="C17" s="119" t="s">
        <v>4432</v>
      </c>
    </row>
    <row r="18" spans="1:3" x14ac:dyDescent="0.3">
      <c r="A18" s="431"/>
      <c r="B18" s="118" t="s">
        <v>4443</v>
      </c>
      <c r="C18" s="119" t="s">
        <v>4432</v>
      </c>
    </row>
    <row r="19" spans="1:3" x14ac:dyDescent="0.3">
      <c r="A19" s="431"/>
      <c r="B19" s="118" t="s">
        <v>4423</v>
      </c>
      <c r="C19" s="119" t="s">
        <v>4432</v>
      </c>
    </row>
    <row r="20" spans="1:3" x14ac:dyDescent="0.3">
      <c r="A20" s="431"/>
      <c r="B20" s="118" t="s">
        <v>4444</v>
      </c>
      <c r="C20" s="119" t="s">
        <v>4445</v>
      </c>
    </row>
    <row r="21" spans="1:3" x14ac:dyDescent="0.3">
      <c r="A21" s="431"/>
      <c r="B21" s="118" t="s">
        <v>4446</v>
      </c>
      <c r="C21" s="119" t="s">
        <v>4432</v>
      </c>
    </row>
    <row r="22" spans="1:3" x14ac:dyDescent="0.3">
      <c r="A22" s="431"/>
      <c r="B22" s="118" t="s">
        <v>4447</v>
      </c>
      <c r="C22" s="119" t="s">
        <v>4448</v>
      </c>
    </row>
    <row r="23" spans="1:3" x14ac:dyDescent="0.3">
      <c r="A23" s="431"/>
      <c r="B23" s="118" t="s">
        <v>4449</v>
      </c>
      <c r="C23" s="119" t="s">
        <v>4432</v>
      </c>
    </row>
    <row r="24" spans="1:3" x14ac:dyDescent="0.3">
      <c r="A24" s="431"/>
      <c r="B24" s="118" t="s">
        <v>4450</v>
      </c>
      <c r="C24" s="119" t="s">
        <v>4432</v>
      </c>
    </row>
    <row r="25" spans="1:3" x14ac:dyDescent="0.3">
      <c r="A25" s="431" t="s">
        <v>4451</v>
      </c>
      <c r="B25" s="118" t="s">
        <v>4452</v>
      </c>
      <c r="C25" s="119" t="s">
        <v>4432</v>
      </c>
    </row>
    <row r="26" spans="1:3" x14ac:dyDescent="0.3">
      <c r="A26" s="431"/>
      <c r="B26" s="118" t="s">
        <v>4453</v>
      </c>
      <c r="C26" s="119" t="s">
        <v>4432</v>
      </c>
    </row>
    <row r="27" spans="1:3" ht="24" x14ac:dyDescent="0.3">
      <c r="A27" s="431"/>
      <c r="B27" s="118" t="s">
        <v>4454</v>
      </c>
      <c r="C27" s="119" t="s">
        <v>4432</v>
      </c>
    </row>
    <row r="28" spans="1:3" ht="24" x14ac:dyDescent="0.3">
      <c r="A28" s="120" t="s">
        <v>4455</v>
      </c>
      <c r="B28" s="118" t="s">
        <v>4420</v>
      </c>
      <c r="C28" s="119" t="s">
        <v>4456</v>
      </c>
    </row>
    <row r="29" spans="1:3" ht="36" x14ac:dyDescent="0.3">
      <c r="A29" s="431" t="s">
        <v>4457</v>
      </c>
      <c r="B29" s="118" t="s">
        <v>4458</v>
      </c>
      <c r="C29" s="119" t="s">
        <v>4459</v>
      </c>
    </row>
    <row r="30" spans="1:3" ht="48" x14ac:dyDescent="0.3">
      <c r="A30" s="431"/>
      <c r="B30" s="118" t="s">
        <v>4431</v>
      </c>
      <c r="C30" s="119" t="s">
        <v>4460</v>
      </c>
    </row>
    <row r="31" spans="1:3" x14ac:dyDescent="0.3">
      <c r="A31" s="120" t="s">
        <v>4461</v>
      </c>
      <c r="B31" s="118" t="s">
        <v>4462</v>
      </c>
      <c r="C31" s="119" t="s">
        <v>4463</v>
      </c>
    </row>
    <row r="32" spans="1:3" x14ac:dyDescent="0.3">
      <c r="A32" s="431" t="s">
        <v>4464</v>
      </c>
      <c r="B32" s="118" t="s">
        <v>4423</v>
      </c>
      <c r="C32" s="119" t="s">
        <v>4465</v>
      </c>
    </row>
    <row r="33" spans="1:3" x14ac:dyDescent="0.3">
      <c r="A33" s="431"/>
      <c r="B33" s="118" t="s">
        <v>4416</v>
      </c>
      <c r="C33" s="119" t="s">
        <v>4465</v>
      </c>
    </row>
    <row r="34" spans="1:3" ht="24" x14ac:dyDescent="0.3">
      <c r="A34" s="431" t="s">
        <v>4466</v>
      </c>
      <c r="B34" s="118" t="s">
        <v>4416</v>
      </c>
      <c r="C34" s="119" t="s">
        <v>4467</v>
      </c>
    </row>
    <row r="35" spans="1:3" ht="24" x14ac:dyDescent="0.3">
      <c r="A35" s="431"/>
      <c r="B35" s="118" t="s">
        <v>4416</v>
      </c>
      <c r="C35" s="119" t="s">
        <v>4468</v>
      </c>
    </row>
    <row r="36" spans="1:3" ht="24" x14ac:dyDescent="0.3">
      <c r="A36" s="120" t="s">
        <v>4469</v>
      </c>
      <c r="B36" s="118" t="s">
        <v>4420</v>
      </c>
      <c r="C36" s="119" t="s">
        <v>4470</v>
      </c>
    </row>
    <row r="37" spans="1:3" x14ac:dyDescent="0.3">
      <c r="A37" s="431" t="s">
        <v>4471</v>
      </c>
      <c r="B37" s="118" t="s">
        <v>4472</v>
      </c>
      <c r="C37" s="119" t="s">
        <v>4473</v>
      </c>
    </row>
    <row r="38" spans="1:3" x14ac:dyDescent="0.3">
      <c r="A38" s="431"/>
      <c r="B38" s="118" t="s">
        <v>4452</v>
      </c>
      <c r="C38" s="119" t="s">
        <v>4432</v>
      </c>
    </row>
    <row r="39" spans="1:3" x14ac:dyDescent="0.3">
      <c r="A39" s="431"/>
      <c r="B39" s="118" t="s">
        <v>4453</v>
      </c>
      <c r="C39" s="119" t="s">
        <v>4432</v>
      </c>
    </row>
    <row r="40" spans="1:3" ht="24" x14ac:dyDescent="0.3">
      <c r="A40" s="431"/>
      <c r="B40" s="118" t="s">
        <v>4474</v>
      </c>
      <c r="C40" s="119" t="s">
        <v>4475</v>
      </c>
    </row>
    <row r="41" spans="1:3" ht="24" x14ac:dyDescent="0.3">
      <c r="A41" s="431"/>
      <c r="B41" s="118" t="s">
        <v>4476</v>
      </c>
      <c r="C41" s="119" t="s">
        <v>4477</v>
      </c>
    </row>
    <row r="42" spans="1:3" ht="24" x14ac:dyDescent="0.3">
      <c r="A42" s="431" t="s">
        <v>4478</v>
      </c>
      <c r="B42" s="118" t="s">
        <v>4423</v>
      </c>
      <c r="C42" s="119" t="s">
        <v>4479</v>
      </c>
    </row>
    <row r="43" spans="1:3" ht="24" x14ac:dyDescent="0.3">
      <c r="A43" s="431"/>
      <c r="B43" s="118" t="s">
        <v>4480</v>
      </c>
      <c r="C43" s="119" t="s">
        <v>4481</v>
      </c>
    </row>
    <row r="44" spans="1:3" ht="24" x14ac:dyDescent="0.3">
      <c r="A44" s="431"/>
      <c r="B44" s="118" t="s">
        <v>4482</v>
      </c>
      <c r="C44" s="119" t="s">
        <v>4483</v>
      </c>
    </row>
    <row r="45" spans="1:3" ht="24" x14ac:dyDescent="0.3">
      <c r="A45" s="431"/>
      <c r="B45" s="118" t="s">
        <v>4484</v>
      </c>
      <c r="C45" s="119" t="s">
        <v>4485</v>
      </c>
    </row>
    <row r="46" spans="1:3" x14ac:dyDescent="0.3">
      <c r="A46" s="431"/>
      <c r="B46" s="118" t="s">
        <v>4486</v>
      </c>
      <c r="C46" s="119" t="s">
        <v>4487</v>
      </c>
    </row>
    <row r="47" spans="1:3" ht="36" x14ac:dyDescent="0.3">
      <c r="A47" s="431" t="s">
        <v>4488</v>
      </c>
      <c r="B47" s="118" t="s">
        <v>4423</v>
      </c>
      <c r="C47" s="119" t="s">
        <v>4489</v>
      </c>
    </row>
    <row r="48" spans="1:3" ht="36" x14ac:dyDescent="0.3">
      <c r="A48" s="431"/>
      <c r="B48" s="118" t="s">
        <v>4423</v>
      </c>
      <c r="C48" s="119" t="s">
        <v>4490</v>
      </c>
    </row>
    <row r="49" spans="1:3" ht="36" x14ac:dyDescent="0.3">
      <c r="A49" s="431"/>
      <c r="B49" s="118" t="s">
        <v>4423</v>
      </c>
      <c r="C49" s="119" t="s">
        <v>4491</v>
      </c>
    </row>
    <row r="50" spans="1:3" ht="24" x14ac:dyDescent="0.3">
      <c r="A50" s="120" t="s">
        <v>4492</v>
      </c>
      <c r="B50" s="118" t="s">
        <v>4454</v>
      </c>
      <c r="C50" s="119" t="s">
        <v>4493</v>
      </c>
    </row>
    <row r="51" spans="1:3" ht="48" x14ac:dyDescent="0.3">
      <c r="A51" s="120" t="s">
        <v>4494</v>
      </c>
      <c r="B51" s="118" t="s">
        <v>4416</v>
      </c>
      <c r="C51" s="119" t="s">
        <v>4495</v>
      </c>
    </row>
    <row r="52" spans="1:3" ht="24" x14ac:dyDescent="0.3">
      <c r="A52" s="120" t="s">
        <v>4496</v>
      </c>
      <c r="B52" s="118" t="s">
        <v>4420</v>
      </c>
      <c r="C52" s="119" t="s">
        <v>4470</v>
      </c>
    </row>
    <row r="53" spans="1:3" ht="48" x14ac:dyDescent="0.3">
      <c r="A53" s="120" t="s">
        <v>4497</v>
      </c>
      <c r="B53" s="118" t="s">
        <v>4431</v>
      </c>
      <c r="C53" s="119" t="s">
        <v>4498</v>
      </c>
    </row>
    <row r="54" spans="1:3" ht="27" customHeight="1" x14ac:dyDescent="0.3">
      <c r="A54" s="120" t="s">
        <v>4607</v>
      </c>
      <c r="B54" s="118" t="s">
        <v>4608</v>
      </c>
      <c r="C54" s="119" t="s">
        <v>4609</v>
      </c>
    </row>
    <row r="55" spans="1:3" ht="36" x14ac:dyDescent="0.3">
      <c r="A55" s="431" t="s">
        <v>4499</v>
      </c>
      <c r="B55" s="118" t="s">
        <v>4458</v>
      </c>
      <c r="C55" s="119" t="s">
        <v>4500</v>
      </c>
    </row>
    <row r="56" spans="1:3" ht="48" x14ac:dyDescent="0.3">
      <c r="A56" s="431"/>
      <c r="B56" s="118" t="s">
        <v>4431</v>
      </c>
      <c r="C56" s="119" t="s">
        <v>4501</v>
      </c>
    </row>
    <row r="57" spans="1:3" ht="24" x14ac:dyDescent="0.3">
      <c r="A57" s="431"/>
      <c r="B57" s="118" t="s">
        <v>4502</v>
      </c>
      <c r="C57" s="119" t="s">
        <v>4503</v>
      </c>
    </row>
    <row r="58" spans="1:3" ht="24" x14ac:dyDescent="0.3">
      <c r="A58" s="431"/>
      <c r="B58" s="118" t="s">
        <v>4502</v>
      </c>
      <c r="C58" s="119" t="s">
        <v>4504</v>
      </c>
    </row>
    <row r="59" spans="1:3" ht="24" x14ac:dyDescent="0.3">
      <c r="A59" s="120" t="s">
        <v>4505</v>
      </c>
      <c r="B59" s="118" t="s">
        <v>4423</v>
      </c>
      <c r="C59" s="119" t="s">
        <v>4506</v>
      </c>
    </row>
    <row r="60" spans="1:3" ht="24" x14ac:dyDescent="0.3">
      <c r="A60" s="120" t="s">
        <v>4507</v>
      </c>
      <c r="B60" s="118" t="s">
        <v>4423</v>
      </c>
      <c r="C60" s="119" t="s">
        <v>4508</v>
      </c>
    </row>
    <row r="61" spans="1:3" ht="24" x14ac:dyDescent="0.3">
      <c r="A61" s="431" t="s">
        <v>4509</v>
      </c>
      <c r="B61" s="118" t="s">
        <v>4510</v>
      </c>
      <c r="C61" s="119" t="s">
        <v>4511</v>
      </c>
    </row>
    <row r="62" spans="1:3" ht="24" x14ac:dyDescent="0.3">
      <c r="A62" s="431"/>
      <c r="B62" s="118" t="s">
        <v>4423</v>
      </c>
      <c r="C62" s="119" t="s">
        <v>4511</v>
      </c>
    </row>
    <row r="63" spans="1:3" x14ac:dyDescent="0.3">
      <c r="A63" s="431" t="s">
        <v>4512</v>
      </c>
      <c r="B63" s="118" t="s">
        <v>4446</v>
      </c>
      <c r="C63" s="119" t="s">
        <v>4432</v>
      </c>
    </row>
    <row r="64" spans="1:3" x14ac:dyDescent="0.3">
      <c r="A64" s="431"/>
      <c r="B64" s="118" t="s">
        <v>4449</v>
      </c>
      <c r="C64" s="119" t="s">
        <v>4513</v>
      </c>
    </row>
    <row r="65" spans="1:3" ht="36" x14ac:dyDescent="0.3">
      <c r="A65" s="431" t="s">
        <v>4514</v>
      </c>
      <c r="B65" s="118" t="s">
        <v>4458</v>
      </c>
      <c r="C65" s="119" t="s">
        <v>4515</v>
      </c>
    </row>
    <row r="66" spans="1:3" ht="48" x14ac:dyDescent="0.3">
      <c r="A66" s="431"/>
      <c r="B66" s="118" t="s">
        <v>4516</v>
      </c>
      <c r="C66" s="119" t="s">
        <v>4515</v>
      </c>
    </row>
    <row r="67" spans="1:3" ht="48" x14ac:dyDescent="0.3">
      <c r="A67" s="431"/>
      <c r="B67" s="118" t="s">
        <v>4431</v>
      </c>
      <c r="C67" s="119" t="s">
        <v>4432</v>
      </c>
    </row>
    <row r="68" spans="1:3" x14ac:dyDescent="0.3">
      <c r="A68" s="431" t="s">
        <v>4517</v>
      </c>
      <c r="B68" s="118" t="s">
        <v>4518</v>
      </c>
      <c r="C68" s="119" t="s">
        <v>4432</v>
      </c>
    </row>
    <row r="69" spans="1:3" x14ac:dyDescent="0.3">
      <c r="A69" s="431"/>
      <c r="B69" s="118" t="s">
        <v>4453</v>
      </c>
      <c r="C69" s="119" t="s">
        <v>4432</v>
      </c>
    </row>
    <row r="70" spans="1:3" ht="36" x14ac:dyDescent="0.3">
      <c r="A70" s="431"/>
      <c r="B70" s="118" t="s">
        <v>4458</v>
      </c>
      <c r="C70" s="119" t="s">
        <v>4432</v>
      </c>
    </row>
    <row r="71" spans="1:3" x14ac:dyDescent="0.3">
      <c r="A71" s="431"/>
      <c r="B71" s="118" t="s">
        <v>4423</v>
      </c>
      <c r="C71" s="119" t="s">
        <v>4432</v>
      </c>
    </row>
    <row r="72" spans="1:3" x14ac:dyDescent="0.3">
      <c r="A72" s="431"/>
      <c r="B72" s="118" t="s">
        <v>4519</v>
      </c>
      <c r="C72" s="119" t="s">
        <v>4432</v>
      </c>
    </row>
    <row r="73" spans="1:3" ht="24" x14ac:dyDescent="0.3">
      <c r="A73" s="431"/>
      <c r="B73" s="118" t="s">
        <v>4520</v>
      </c>
      <c r="C73" s="119" t="s">
        <v>4432</v>
      </c>
    </row>
    <row r="74" spans="1:3" x14ac:dyDescent="0.3">
      <c r="A74" s="120" t="s">
        <v>4521</v>
      </c>
      <c r="B74" s="118" t="s">
        <v>4522</v>
      </c>
      <c r="C74" s="119" t="s">
        <v>4523</v>
      </c>
    </row>
    <row r="75" spans="1:3" ht="48" x14ac:dyDescent="0.3">
      <c r="A75" s="120" t="s">
        <v>4524</v>
      </c>
      <c r="B75" s="118" t="s">
        <v>4431</v>
      </c>
      <c r="C75" s="119" t="s">
        <v>4525</v>
      </c>
    </row>
    <row r="76" spans="1:3" x14ac:dyDescent="0.3">
      <c r="A76" s="120" t="s">
        <v>4526</v>
      </c>
      <c r="B76" s="118" t="s">
        <v>4527</v>
      </c>
      <c r="C76" s="119" t="s">
        <v>4528</v>
      </c>
    </row>
    <row r="77" spans="1:3" ht="36" x14ac:dyDescent="0.3">
      <c r="A77" s="120" t="s">
        <v>4529</v>
      </c>
      <c r="B77" s="118" t="s">
        <v>4530</v>
      </c>
      <c r="C77" s="119" t="s">
        <v>4531</v>
      </c>
    </row>
    <row r="78" spans="1:3" x14ac:dyDescent="0.3">
      <c r="A78" s="120" t="s">
        <v>4532</v>
      </c>
      <c r="B78" s="118" t="s">
        <v>4533</v>
      </c>
      <c r="C78" s="119" t="s">
        <v>4534</v>
      </c>
    </row>
    <row r="79" spans="1:3" ht="24" x14ac:dyDescent="0.3">
      <c r="A79" s="434" t="s">
        <v>4535</v>
      </c>
      <c r="B79" s="118" t="s">
        <v>4502</v>
      </c>
      <c r="C79" s="119" t="s">
        <v>4536</v>
      </c>
    </row>
    <row r="80" spans="1:3" ht="14.4" customHeight="1" x14ac:dyDescent="0.3">
      <c r="A80" s="435"/>
      <c r="B80" s="118" t="s">
        <v>4527</v>
      </c>
      <c r="C80" s="119" t="s">
        <v>4528</v>
      </c>
    </row>
    <row r="81" spans="1:3" ht="14.4" customHeight="1" x14ac:dyDescent="0.3">
      <c r="A81" s="436"/>
      <c r="B81" s="118" t="s">
        <v>4480</v>
      </c>
      <c r="C81" s="119" t="s">
        <v>6250</v>
      </c>
    </row>
    <row r="82" spans="1:3" ht="24" x14ac:dyDescent="0.3">
      <c r="A82" s="120" t="s">
        <v>4537</v>
      </c>
      <c r="B82" s="118" t="s">
        <v>4423</v>
      </c>
      <c r="C82" s="119" t="s">
        <v>4538</v>
      </c>
    </row>
    <row r="83" spans="1:3" ht="24" x14ac:dyDescent="0.3">
      <c r="A83" s="431" t="s">
        <v>4539</v>
      </c>
      <c r="B83" s="118" t="s">
        <v>4540</v>
      </c>
      <c r="C83" s="119" t="s">
        <v>4541</v>
      </c>
    </row>
    <row r="84" spans="1:3" ht="24" x14ac:dyDescent="0.3">
      <c r="A84" s="431"/>
      <c r="B84" s="118" t="s">
        <v>4540</v>
      </c>
      <c r="C84" s="119" t="s">
        <v>4542</v>
      </c>
    </row>
    <row r="85" spans="1:3" ht="36" x14ac:dyDescent="0.3">
      <c r="A85" s="431" t="s">
        <v>4543</v>
      </c>
      <c r="B85" s="118" t="s">
        <v>4458</v>
      </c>
      <c r="C85" s="119" t="s">
        <v>4432</v>
      </c>
    </row>
    <row r="86" spans="1:3" ht="48" x14ac:dyDescent="0.3">
      <c r="A86" s="431"/>
      <c r="B86" s="118" t="s">
        <v>4431</v>
      </c>
      <c r="C86" s="119" t="s">
        <v>4432</v>
      </c>
    </row>
    <row r="87" spans="1:3" ht="24" x14ac:dyDescent="0.3">
      <c r="A87" s="120" t="s">
        <v>4544</v>
      </c>
      <c r="B87" s="118" t="s">
        <v>4474</v>
      </c>
      <c r="C87" s="119" t="s">
        <v>4545</v>
      </c>
    </row>
    <row r="88" spans="1:3" ht="29.4" customHeight="1" x14ac:dyDescent="0.3">
      <c r="A88" s="120" t="s">
        <v>4610</v>
      </c>
      <c r="B88" s="118" t="s">
        <v>4462</v>
      </c>
      <c r="C88" s="119" t="s">
        <v>4611</v>
      </c>
    </row>
    <row r="89" spans="1:3" ht="24" x14ac:dyDescent="0.3">
      <c r="A89" s="120" t="s">
        <v>4546</v>
      </c>
      <c r="B89" s="118" t="s">
        <v>4547</v>
      </c>
      <c r="C89" s="119" t="s">
        <v>4548</v>
      </c>
    </row>
    <row r="90" spans="1:3" x14ac:dyDescent="0.3">
      <c r="A90" s="120" t="s">
        <v>4549</v>
      </c>
      <c r="B90" s="118" t="s">
        <v>4462</v>
      </c>
      <c r="C90" s="119" t="s">
        <v>4550</v>
      </c>
    </row>
    <row r="91" spans="1:3" x14ac:dyDescent="0.3">
      <c r="A91" s="431" t="s">
        <v>4551</v>
      </c>
      <c r="B91" s="118" t="s">
        <v>4486</v>
      </c>
      <c r="C91" s="119" t="s">
        <v>4552</v>
      </c>
    </row>
    <row r="92" spans="1:3" ht="12.6" thickBot="1" x14ac:dyDescent="0.35">
      <c r="A92" s="433"/>
      <c r="B92" s="123" t="s">
        <v>4423</v>
      </c>
      <c r="C92" s="124" t="s">
        <v>4553</v>
      </c>
    </row>
  </sheetData>
  <sheetProtection algorithmName="SHA-512" hashValue="rGX9VpCmpceyXeavEcGYoSsNiQJ120MviDkeXzIRfMlqUbv7nwnq/yJHrly9eE39s7Oolhe70K+S+q1QEv4AgQ==" saltValue="n5zbpLoZwV4doLCfSiFW1Q==" spinCount="100000" sheet="1" objects="1" scenarios="1"/>
  <mergeCells count="22">
    <mergeCell ref="A83:A84"/>
    <mergeCell ref="A85:A86"/>
    <mergeCell ref="A91:A92"/>
    <mergeCell ref="A79:A81"/>
    <mergeCell ref="A47:A49"/>
    <mergeCell ref="A55:A58"/>
    <mergeCell ref="A61:A62"/>
    <mergeCell ref="A63:A64"/>
    <mergeCell ref="A65:A67"/>
    <mergeCell ref="A68:A73"/>
    <mergeCell ref="A42:A46"/>
    <mergeCell ref="A1:C1"/>
    <mergeCell ref="A4:A5"/>
    <mergeCell ref="A7:A9"/>
    <mergeCell ref="A10:A11"/>
    <mergeCell ref="A13:A16"/>
    <mergeCell ref="A17:A24"/>
    <mergeCell ref="A25:A27"/>
    <mergeCell ref="A29:A30"/>
    <mergeCell ref="A32:A33"/>
    <mergeCell ref="A34:A35"/>
    <mergeCell ref="A37:A41"/>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7"/>
  <sheetViews>
    <sheetView showGridLines="0" workbookViewId="0"/>
  </sheetViews>
  <sheetFormatPr defaultColWidth="8.88671875" defaultRowHeight="12" x14ac:dyDescent="0.3"/>
  <cols>
    <col min="1" max="1" width="12.6640625" style="233" customWidth="1"/>
    <col min="2" max="2" width="55.6640625" style="234" customWidth="1"/>
    <col min="3" max="3" width="55.5546875" style="235" customWidth="1"/>
    <col min="4" max="4" width="11.21875" style="60" customWidth="1"/>
    <col min="5" max="5" width="62.109375" style="60" customWidth="1"/>
    <col min="6" max="16384" width="8.88671875" style="60"/>
  </cols>
  <sheetData>
    <row r="1" spans="1:3" ht="27.6" customHeight="1" thickBot="1" x14ac:dyDescent="0.35">
      <c r="A1" s="212" t="s">
        <v>60</v>
      </c>
      <c r="B1" s="212" t="s">
        <v>4094</v>
      </c>
      <c r="C1" s="212" t="s">
        <v>4095</v>
      </c>
    </row>
    <row r="2" spans="1:3" s="25" customFormat="1" x14ac:dyDescent="0.3">
      <c r="A2" s="216">
        <v>20102070</v>
      </c>
      <c r="B2" s="217" t="s">
        <v>6329</v>
      </c>
      <c r="C2" s="218" t="s">
        <v>6291</v>
      </c>
    </row>
    <row r="3" spans="1:3" s="25" customFormat="1" x14ac:dyDescent="0.3">
      <c r="A3" s="219">
        <v>20202040</v>
      </c>
      <c r="B3" s="8" t="s">
        <v>192</v>
      </c>
      <c r="C3" s="220" t="s">
        <v>6292</v>
      </c>
    </row>
    <row r="4" spans="1:3" s="25" customFormat="1" ht="22.2" x14ac:dyDescent="0.3">
      <c r="A4" s="219">
        <v>40101037</v>
      </c>
      <c r="B4" s="8" t="s">
        <v>6335</v>
      </c>
      <c r="C4" s="220" t="s">
        <v>6291</v>
      </c>
    </row>
    <row r="5" spans="1:3" s="25" customFormat="1" ht="24" x14ac:dyDescent="0.3">
      <c r="A5" s="219">
        <v>40101045</v>
      </c>
      <c r="B5" s="8" t="s">
        <v>6336</v>
      </c>
      <c r="C5" s="220" t="s">
        <v>6291</v>
      </c>
    </row>
    <row r="6" spans="1:3" s="25" customFormat="1" x14ac:dyDescent="0.3">
      <c r="A6" s="219">
        <v>40103170</v>
      </c>
      <c r="B6" s="8" t="s">
        <v>240</v>
      </c>
      <c r="C6" s="220" t="s">
        <v>6292</v>
      </c>
    </row>
    <row r="7" spans="1:3" s="25" customFormat="1" x14ac:dyDescent="0.3">
      <c r="A7" s="219">
        <v>40103234</v>
      </c>
      <c r="B7" s="8" t="s">
        <v>249</v>
      </c>
      <c r="C7" s="220" t="s">
        <v>6292</v>
      </c>
    </row>
    <row r="8" spans="1:3" s="25" customFormat="1" x14ac:dyDescent="0.3">
      <c r="A8" s="219">
        <v>40103269</v>
      </c>
      <c r="B8" s="8" t="s">
        <v>255</v>
      </c>
      <c r="C8" s="220" t="s">
        <v>6292</v>
      </c>
    </row>
    <row r="9" spans="1:3" s="25" customFormat="1" x14ac:dyDescent="0.3">
      <c r="A9" s="219">
        <v>40103277</v>
      </c>
      <c r="B9" s="8" t="s">
        <v>257</v>
      </c>
      <c r="C9" s="220" t="s">
        <v>6292</v>
      </c>
    </row>
    <row r="10" spans="1:3" s="25" customFormat="1" ht="24" x14ac:dyDescent="0.3">
      <c r="A10" s="219">
        <v>40103307</v>
      </c>
      <c r="B10" s="8" t="s">
        <v>260</v>
      </c>
      <c r="C10" s="220" t="s">
        <v>6292</v>
      </c>
    </row>
    <row r="11" spans="1:3" s="25" customFormat="1" x14ac:dyDescent="0.3">
      <c r="A11" s="219">
        <v>40103315</v>
      </c>
      <c r="B11" s="8" t="s">
        <v>262</v>
      </c>
      <c r="C11" s="220" t="s">
        <v>6292</v>
      </c>
    </row>
    <row r="12" spans="1:3" s="25" customFormat="1" x14ac:dyDescent="0.3">
      <c r="A12" s="219">
        <v>40103323</v>
      </c>
      <c r="B12" s="8" t="s">
        <v>263</v>
      </c>
      <c r="C12" s="220" t="s">
        <v>6292</v>
      </c>
    </row>
    <row r="13" spans="1:3" s="25" customFormat="1" x14ac:dyDescent="0.3">
      <c r="A13" s="219">
        <v>40103331</v>
      </c>
      <c r="B13" s="8" t="s">
        <v>264</v>
      </c>
      <c r="C13" s="220" t="s">
        <v>6292</v>
      </c>
    </row>
    <row r="14" spans="1:3" s="25" customFormat="1" x14ac:dyDescent="0.3">
      <c r="A14" s="219">
        <v>40103340</v>
      </c>
      <c r="B14" s="8" t="s">
        <v>265</v>
      </c>
      <c r="C14" s="220" t="s">
        <v>6292</v>
      </c>
    </row>
    <row r="15" spans="1:3" s="25" customFormat="1" x14ac:dyDescent="0.3">
      <c r="A15" s="219">
        <v>40103358</v>
      </c>
      <c r="B15" s="8" t="s">
        <v>266</v>
      </c>
      <c r="C15" s="220" t="s">
        <v>6292</v>
      </c>
    </row>
    <row r="16" spans="1:3" s="25" customFormat="1" x14ac:dyDescent="0.3">
      <c r="A16" s="219">
        <v>40103366</v>
      </c>
      <c r="B16" s="8" t="s">
        <v>267</v>
      </c>
      <c r="C16" s="220" t="s">
        <v>6292</v>
      </c>
    </row>
    <row r="17" spans="1:3" s="25" customFormat="1" x14ac:dyDescent="0.3">
      <c r="A17" s="219">
        <v>40103390</v>
      </c>
      <c r="B17" s="8" t="s">
        <v>271</v>
      </c>
      <c r="C17" s="220" t="s">
        <v>6292</v>
      </c>
    </row>
    <row r="18" spans="1:3" s="25" customFormat="1" x14ac:dyDescent="0.3">
      <c r="A18" s="219">
        <v>40103498</v>
      </c>
      <c r="B18" s="8" t="s">
        <v>281</v>
      </c>
      <c r="C18" s="220" t="s">
        <v>6292</v>
      </c>
    </row>
    <row r="19" spans="1:3" s="25" customFormat="1" x14ac:dyDescent="0.3">
      <c r="A19" s="219">
        <v>40103510</v>
      </c>
      <c r="B19" s="8" t="s">
        <v>284</v>
      </c>
      <c r="C19" s="220" t="s">
        <v>6292</v>
      </c>
    </row>
    <row r="20" spans="1:3" s="25" customFormat="1" x14ac:dyDescent="0.3">
      <c r="A20" s="219">
        <v>40103528</v>
      </c>
      <c r="B20" s="8" t="s">
        <v>286</v>
      </c>
      <c r="C20" s="220" t="s">
        <v>6292</v>
      </c>
    </row>
    <row r="21" spans="1:3" s="25" customFormat="1" x14ac:dyDescent="0.3">
      <c r="A21" s="219">
        <v>40103536</v>
      </c>
      <c r="B21" s="8" t="s">
        <v>288</v>
      </c>
      <c r="C21" s="220" t="s">
        <v>6292</v>
      </c>
    </row>
    <row r="22" spans="1:3" s="25" customFormat="1" x14ac:dyDescent="0.3">
      <c r="A22" s="219">
        <v>40103544</v>
      </c>
      <c r="B22" s="8" t="s">
        <v>290</v>
      </c>
      <c r="C22" s="220" t="s">
        <v>6292</v>
      </c>
    </row>
    <row r="23" spans="1:3" s="25" customFormat="1" ht="24" x14ac:dyDescent="0.3">
      <c r="A23" s="219">
        <v>40103587</v>
      </c>
      <c r="B23" s="8" t="s">
        <v>295</v>
      </c>
      <c r="C23" s="220" t="s">
        <v>6292</v>
      </c>
    </row>
    <row r="24" spans="1:3" s="25" customFormat="1" x14ac:dyDescent="0.3">
      <c r="A24" s="219">
        <v>40103595</v>
      </c>
      <c r="B24" s="8" t="s">
        <v>296</v>
      </c>
      <c r="C24" s="220" t="s">
        <v>6292</v>
      </c>
    </row>
    <row r="25" spans="1:3" s="25" customFormat="1" x14ac:dyDescent="0.3">
      <c r="A25" s="219">
        <v>40103609</v>
      </c>
      <c r="B25" s="8" t="s">
        <v>298</v>
      </c>
      <c r="C25" s="220" t="s">
        <v>6292</v>
      </c>
    </row>
    <row r="26" spans="1:3" s="25" customFormat="1" x14ac:dyDescent="0.3">
      <c r="A26" s="219">
        <v>40103617</v>
      </c>
      <c r="B26" s="8" t="s">
        <v>300</v>
      </c>
      <c r="C26" s="220" t="s">
        <v>6292</v>
      </c>
    </row>
    <row r="27" spans="1:3" s="25" customFormat="1" x14ac:dyDescent="0.3">
      <c r="A27" s="219">
        <v>40103625</v>
      </c>
      <c r="B27" s="8" t="s">
        <v>302</v>
      </c>
      <c r="C27" s="220" t="s">
        <v>6292</v>
      </c>
    </row>
    <row r="28" spans="1:3" s="25" customFormat="1" x14ac:dyDescent="0.3">
      <c r="A28" s="219">
        <v>40103633</v>
      </c>
      <c r="B28" s="8" t="s">
        <v>304</v>
      </c>
      <c r="C28" s="220" t="s">
        <v>6292</v>
      </c>
    </row>
    <row r="29" spans="1:3" s="25" customFormat="1" x14ac:dyDescent="0.3">
      <c r="A29" s="219">
        <v>40103730</v>
      </c>
      <c r="B29" s="8" t="s">
        <v>310</v>
      </c>
      <c r="C29" s="220" t="s">
        <v>6292</v>
      </c>
    </row>
    <row r="30" spans="1:3" s="25" customFormat="1" x14ac:dyDescent="0.3">
      <c r="A30" s="219">
        <v>40103749</v>
      </c>
      <c r="B30" s="8" t="s">
        <v>312</v>
      </c>
      <c r="C30" s="220" t="s">
        <v>6292</v>
      </c>
    </row>
    <row r="31" spans="1:3" s="25" customFormat="1" x14ac:dyDescent="0.3">
      <c r="A31" s="219">
        <v>40105016</v>
      </c>
      <c r="B31" s="8" t="s">
        <v>324</v>
      </c>
      <c r="C31" s="220" t="s">
        <v>6292</v>
      </c>
    </row>
    <row r="32" spans="1:3" s="25" customFormat="1" x14ac:dyDescent="0.3">
      <c r="A32" s="219">
        <v>40105032</v>
      </c>
      <c r="B32" s="8" t="s">
        <v>328</v>
      </c>
      <c r="C32" s="220" t="s">
        <v>6292</v>
      </c>
    </row>
    <row r="33" spans="1:3" s="25" customFormat="1" x14ac:dyDescent="0.3">
      <c r="A33" s="219">
        <v>40105040</v>
      </c>
      <c r="B33" s="8" t="s">
        <v>330</v>
      </c>
      <c r="C33" s="220" t="s">
        <v>6292</v>
      </c>
    </row>
    <row r="34" spans="1:3" s="25" customFormat="1" x14ac:dyDescent="0.3">
      <c r="A34" s="219">
        <v>40105059</v>
      </c>
      <c r="B34" s="8" t="s">
        <v>332</v>
      </c>
      <c r="C34" s="220" t="s">
        <v>6292</v>
      </c>
    </row>
    <row r="35" spans="1:3" s="25" customFormat="1" x14ac:dyDescent="0.3">
      <c r="A35" s="219">
        <v>40105067</v>
      </c>
      <c r="B35" s="8" t="s">
        <v>334</v>
      </c>
      <c r="C35" s="220" t="s">
        <v>6292</v>
      </c>
    </row>
    <row r="36" spans="1:3" s="25" customFormat="1" x14ac:dyDescent="0.3">
      <c r="A36" s="219">
        <v>40105075</v>
      </c>
      <c r="B36" s="8" t="s">
        <v>336</v>
      </c>
      <c r="C36" s="220" t="s">
        <v>6292</v>
      </c>
    </row>
    <row r="37" spans="1:3" s="25" customFormat="1" x14ac:dyDescent="0.3">
      <c r="A37" s="219">
        <v>40105083</v>
      </c>
      <c r="B37" s="8" t="s">
        <v>338</v>
      </c>
      <c r="C37" s="220" t="s">
        <v>6292</v>
      </c>
    </row>
    <row r="38" spans="1:3" s="25" customFormat="1" x14ac:dyDescent="0.3">
      <c r="A38" s="219">
        <v>40105091</v>
      </c>
      <c r="B38" s="8" t="s">
        <v>340</v>
      </c>
      <c r="C38" s="220" t="s">
        <v>6292</v>
      </c>
    </row>
    <row r="39" spans="1:3" s="25" customFormat="1" x14ac:dyDescent="0.3">
      <c r="A39" s="219">
        <v>40201023</v>
      </c>
      <c r="B39" s="8" t="s">
        <v>344</v>
      </c>
      <c r="C39" s="220" t="s">
        <v>6292</v>
      </c>
    </row>
    <row r="40" spans="1:3" s="25" customFormat="1" x14ac:dyDescent="0.3">
      <c r="A40" s="219">
        <v>40201031</v>
      </c>
      <c r="B40" s="8" t="s">
        <v>345</v>
      </c>
      <c r="C40" s="220" t="s">
        <v>6292</v>
      </c>
    </row>
    <row r="41" spans="1:3" s="25" customFormat="1" x14ac:dyDescent="0.3">
      <c r="A41" s="219">
        <v>40201058</v>
      </c>
      <c r="B41" s="8" t="s">
        <v>347</v>
      </c>
      <c r="C41" s="220" t="s">
        <v>6292</v>
      </c>
    </row>
    <row r="42" spans="1:3" s="25" customFormat="1" x14ac:dyDescent="0.3">
      <c r="A42" s="219">
        <v>40201066</v>
      </c>
      <c r="B42" s="8" t="s">
        <v>349</v>
      </c>
      <c r="C42" s="220" t="s">
        <v>6292</v>
      </c>
    </row>
    <row r="43" spans="1:3" s="25" customFormat="1" x14ac:dyDescent="0.3">
      <c r="A43" s="219">
        <v>40201074</v>
      </c>
      <c r="B43" s="8" t="s">
        <v>351</v>
      </c>
      <c r="C43" s="220" t="s">
        <v>6292</v>
      </c>
    </row>
    <row r="44" spans="1:3" s="25" customFormat="1" x14ac:dyDescent="0.3">
      <c r="A44" s="219">
        <v>40201082</v>
      </c>
      <c r="B44" s="8" t="s">
        <v>353</v>
      </c>
      <c r="C44" s="220" t="s">
        <v>6292</v>
      </c>
    </row>
    <row r="45" spans="1:3" s="25" customFormat="1" x14ac:dyDescent="0.3">
      <c r="A45" s="219">
        <v>40201104</v>
      </c>
      <c r="B45" s="8" t="s">
        <v>356</v>
      </c>
      <c r="C45" s="220" t="s">
        <v>6291</v>
      </c>
    </row>
    <row r="46" spans="1:3" s="25" customFormat="1" x14ac:dyDescent="0.3">
      <c r="A46" s="219">
        <v>40201112</v>
      </c>
      <c r="B46" s="8" t="s">
        <v>357</v>
      </c>
      <c r="C46" s="220" t="s">
        <v>6291</v>
      </c>
    </row>
    <row r="47" spans="1:3" s="25" customFormat="1" x14ac:dyDescent="0.3">
      <c r="A47" s="219">
        <v>40201120</v>
      </c>
      <c r="B47" s="8" t="s">
        <v>358</v>
      </c>
      <c r="C47" s="220" t="s">
        <v>6291</v>
      </c>
    </row>
    <row r="48" spans="1:3" s="25" customFormat="1" x14ac:dyDescent="0.3">
      <c r="A48" s="219">
        <v>40201155</v>
      </c>
      <c r="B48" s="8" t="s">
        <v>362</v>
      </c>
      <c r="C48" s="220" t="s">
        <v>6292</v>
      </c>
    </row>
    <row r="49" spans="1:3" s="25" customFormat="1" x14ac:dyDescent="0.3">
      <c r="A49" s="219">
        <v>40201163</v>
      </c>
      <c r="B49" s="8" t="s">
        <v>363</v>
      </c>
      <c r="C49" s="220" t="s">
        <v>6292</v>
      </c>
    </row>
    <row r="50" spans="1:3" s="25" customFormat="1" x14ac:dyDescent="0.3">
      <c r="A50" s="219">
        <v>40201171</v>
      </c>
      <c r="B50" s="8" t="s">
        <v>364</v>
      </c>
      <c r="C50" s="220" t="s">
        <v>6292</v>
      </c>
    </row>
    <row r="51" spans="1:3" s="25" customFormat="1" x14ac:dyDescent="0.3">
      <c r="A51" s="219">
        <v>40201180</v>
      </c>
      <c r="B51" s="8" t="s">
        <v>366</v>
      </c>
      <c r="C51" s="220" t="s">
        <v>6292</v>
      </c>
    </row>
    <row r="52" spans="1:3" s="25" customFormat="1" x14ac:dyDescent="0.3">
      <c r="A52" s="219">
        <v>40201279</v>
      </c>
      <c r="B52" s="8" t="s">
        <v>381</v>
      </c>
      <c r="C52" s="220" t="s">
        <v>6292</v>
      </c>
    </row>
    <row r="53" spans="1:3" s="25" customFormat="1" x14ac:dyDescent="0.3">
      <c r="A53" s="219">
        <v>40201287</v>
      </c>
      <c r="B53" s="8" t="s">
        <v>383</v>
      </c>
      <c r="C53" s="220" t="s">
        <v>6292</v>
      </c>
    </row>
    <row r="54" spans="1:3" s="25" customFormat="1" x14ac:dyDescent="0.3">
      <c r="A54" s="219">
        <v>40202038</v>
      </c>
      <c r="B54" s="8" t="s">
        <v>387</v>
      </c>
      <c r="C54" s="220" t="s">
        <v>6291</v>
      </c>
    </row>
    <row r="55" spans="1:3" s="25" customFormat="1" ht="24" x14ac:dyDescent="0.3">
      <c r="A55" s="219">
        <v>40202615</v>
      </c>
      <c r="B55" s="8" t="s">
        <v>394</v>
      </c>
      <c r="C55" s="220" t="s">
        <v>6291</v>
      </c>
    </row>
    <row r="56" spans="1:3" s="25" customFormat="1" x14ac:dyDescent="0.3">
      <c r="A56" s="219">
        <v>40202666</v>
      </c>
      <c r="B56" s="8" t="s">
        <v>396</v>
      </c>
      <c r="C56" s="220" t="s">
        <v>6292</v>
      </c>
    </row>
    <row r="57" spans="1:3" s="25" customFormat="1" x14ac:dyDescent="0.3">
      <c r="A57" s="219">
        <v>40202690</v>
      </c>
      <c r="B57" s="8" t="s">
        <v>398</v>
      </c>
      <c r="C57" s="220" t="s">
        <v>6292</v>
      </c>
    </row>
    <row r="58" spans="1:3" s="25" customFormat="1" x14ac:dyDescent="0.3">
      <c r="A58" s="219">
        <v>40202720</v>
      </c>
      <c r="B58" s="8" t="s">
        <v>399</v>
      </c>
      <c r="C58" s="220" t="s">
        <v>6292</v>
      </c>
    </row>
    <row r="59" spans="1:3" s="25" customFormat="1" x14ac:dyDescent="0.3">
      <c r="A59" s="219">
        <v>40801012</v>
      </c>
      <c r="B59" s="8" t="s">
        <v>2124</v>
      </c>
      <c r="C59" s="220" t="s">
        <v>6292</v>
      </c>
    </row>
    <row r="60" spans="1:3" s="25" customFormat="1" x14ac:dyDescent="0.3">
      <c r="A60" s="219">
        <v>40801020</v>
      </c>
      <c r="B60" s="8" t="s">
        <v>2126</v>
      </c>
      <c r="C60" s="220" t="s">
        <v>6292</v>
      </c>
    </row>
    <row r="61" spans="1:3" s="25" customFormat="1" x14ac:dyDescent="0.3">
      <c r="A61" s="219">
        <v>40801039</v>
      </c>
      <c r="B61" s="8" t="s">
        <v>2128</v>
      </c>
      <c r="C61" s="220" t="s">
        <v>6292</v>
      </c>
    </row>
    <row r="62" spans="1:3" s="25" customFormat="1" x14ac:dyDescent="0.3">
      <c r="A62" s="219">
        <v>40801047</v>
      </c>
      <c r="B62" s="8" t="s">
        <v>2130</v>
      </c>
      <c r="C62" s="220" t="s">
        <v>6292</v>
      </c>
    </row>
    <row r="63" spans="1:3" s="25" customFormat="1" x14ac:dyDescent="0.3">
      <c r="A63" s="219">
        <v>40801055</v>
      </c>
      <c r="B63" s="8" t="s">
        <v>2132</v>
      </c>
      <c r="C63" s="220" t="s">
        <v>6292</v>
      </c>
    </row>
    <row r="64" spans="1:3" s="25" customFormat="1" x14ac:dyDescent="0.3">
      <c r="A64" s="219">
        <v>40801063</v>
      </c>
      <c r="B64" s="8" t="s">
        <v>2134</v>
      </c>
      <c r="C64" s="220" t="s">
        <v>6292</v>
      </c>
    </row>
    <row r="65" spans="1:3" s="25" customFormat="1" x14ac:dyDescent="0.3">
      <c r="A65" s="219">
        <v>40801071</v>
      </c>
      <c r="B65" s="8" t="s">
        <v>2136</v>
      </c>
      <c r="C65" s="220" t="s">
        <v>6292</v>
      </c>
    </row>
    <row r="66" spans="1:3" s="25" customFormat="1" x14ac:dyDescent="0.3">
      <c r="A66" s="219">
        <v>40801080</v>
      </c>
      <c r="B66" s="8" t="s">
        <v>2138</v>
      </c>
      <c r="C66" s="220" t="s">
        <v>6292</v>
      </c>
    </row>
    <row r="67" spans="1:3" s="25" customFormat="1" x14ac:dyDescent="0.3">
      <c r="A67" s="219">
        <v>40801098</v>
      </c>
      <c r="B67" s="8" t="s">
        <v>2140</v>
      </c>
      <c r="C67" s="220" t="s">
        <v>6292</v>
      </c>
    </row>
    <row r="68" spans="1:3" s="25" customFormat="1" x14ac:dyDescent="0.3">
      <c r="A68" s="219">
        <v>40801101</v>
      </c>
      <c r="B68" s="8" t="s">
        <v>2142</v>
      </c>
      <c r="C68" s="220" t="s">
        <v>6292</v>
      </c>
    </row>
    <row r="69" spans="1:3" s="25" customFormat="1" x14ac:dyDescent="0.3">
      <c r="A69" s="219">
        <v>40801110</v>
      </c>
      <c r="B69" s="8" t="s">
        <v>2144</v>
      </c>
      <c r="C69" s="220" t="s">
        <v>6292</v>
      </c>
    </row>
    <row r="70" spans="1:3" s="25" customFormat="1" x14ac:dyDescent="0.3">
      <c r="A70" s="219">
        <v>40801128</v>
      </c>
      <c r="B70" s="8" t="s">
        <v>2146</v>
      </c>
      <c r="C70" s="220" t="s">
        <v>6292</v>
      </c>
    </row>
    <row r="71" spans="1:3" s="25" customFormat="1" x14ac:dyDescent="0.3">
      <c r="A71" s="219">
        <v>40801136</v>
      </c>
      <c r="B71" s="8" t="s">
        <v>2148</v>
      </c>
      <c r="C71" s="220" t="s">
        <v>6292</v>
      </c>
    </row>
    <row r="72" spans="1:3" s="25" customFormat="1" x14ac:dyDescent="0.3">
      <c r="A72" s="219">
        <v>40801160</v>
      </c>
      <c r="B72" s="8" t="s">
        <v>4250</v>
      </c>
      <c r="C72" s="220" t="s">
        <v>6292</v>
      </c>
    </row>
    <row r="73" spans="1:3" s="25" customFormat="1" x14ac:dyDescent="0.3">
      <c r="A73" s="219">
        <v>40801195</v>
      </c>
      <c r="B73" s="8" t="s">
        <v>2150</v>
      </c>
      <c r="C73" s="220" t="s">
        <v>6292</v>
      </c>
    </row>
    <row r="74" spans="1:3" s="25" customFormat="1" x14ac:dyDescent="0.3">
      <c r="A74" s="219">
        <v>40801209</v>
      </c>
      <c r="B74" s="8" t="s">
        <v>2152</v>
      </c>
      <c r="C74" s="220" t="s">
        <v>6292</v>
      </c>
    </row>
    <row r="75" spans="1:3" s="25" customFormat="1" x14ac:dyDescent="0.3">
      <c r="A75" s="219">
        <v>40802019</v>
      </c>
      <c r="B75" s="8" t="s">
        <v>2154</v>
      </c>
      <c r="C75" s="220" t="s">
        <v>6292</v>
      </c>
    </row>
    <row r="76" spans="1:3" s="25" customFormat="1" x14ac:dyDescent="0.3">
      <c r="A76" s="219">
        <v>40802027</v>
      </c>
      <c r="B76" s="8" t="s">
        <v>2156</v>
      </c>
      <c r="C76" s="220" t="s">
        <v>6292</v>
      </c>
    </row>
    <row r="77" spans="1:3" s="25" customFormat="1" x14ac:dyDescent="0.3">
      <c r="A77" s="219">
        <v>40802035</v>
      </c>
      <c r="B77" s="8" t="s">
        <v>2158</v>
      </c>
      <c r="C77" s="220" t="s">
        <v>6292</v>
      </c>
    </row>
    <row r="78" spans="1:3" s="25" customFormat="1" x14ac:dyDescent="0.3">
      <c r="A78" s="219">
        <v>40802043</v>
      </c>
      <c r="B78" s="8" t="s">
        <v>2160</v>
      </c>
      <c r="C78" s="220" t="s">
        <v>6292</v>
      </c>
    </row>
    <row r="79" spans="1:3" s="25" customFormat="1" x14ac:dyDescent="0.3">
      <c r="A79" s="219">
        <v>40802051</v>
      </c>
      <c r="B79" s="8" t="s">
        <v>2162</v>
      </c>
      <c r="C79" s="220" t="s">
        <v>6292</v>
      </c>
    </row>
    <row r="80" spans="1:3" s="25" customFormat="1" x14ac:dyDescent="0.3">
      <c r="A80" s="219">
        <v>40802060</v>
      </c>
      <c r="B80" s="8" t="s">
        <v>2164</v>
      </c>
      <c r="C80" s="220" t="s">
        <v>6292</v>
      </c>
    </row>
    <row r="81" spans="1:3" s="25" customFormat="1" x14ac:dyDescent="0.3">
      <c r="A81" s="219">
        <v>40802078</v>
      </c>
      <c r="B81" s="8" t="s">
        <v>2166</v>
      </c>
      <c r="C81" s="220" t="s">
        <v>6292</v>
      </c>
    </row>
    <row r="82" spans="1:3" s="25" customFormat="1" x14ac:dyDescent="0.3">
      <c r="A82" s="219">
        <v>40802086</v>
      </c>
      <c r="B82" s="8" t="s">
        <v>2168</v>
      </c>
      <c r="C82" s="220" t="s">
        <v>6292</v>
      </c>
    </row>
    <row r="83" spans="1:3" s="25" customFormat="1" x14ac:dyDescent="0.3">
      <c r="A83" s="219">
        <v>40802094</v>
      </c>
      <c r="B83" s="8" t="s">
        <v>2170</v>
      </c>
      <c r="C83" s="220" t="s">
        <v>6292</v>
      </c>
    </row>
    <row r="84" spans="1:3" s="25" customFormat="1" x14ac:dyDescent="0.3">
      <c r="A84" s="219">
        <v>40802108</v>
      </c>
      <c r="B84" s="8" t="s">
        <v>2172</v>
      </c>
      <c r="C84" s="220" t="s">
        <v>6292</v>
      </c>
    </row>
    <row r="85" spans="1:3" s="25" customFormat="1" x14ac:dyDescent="0.3">
      <c r="A85" s="219">
        <v>40802116</v>
      </c>
      <c r="B85" s="8" t="s">
        <v>2174</v>
      </c>
      <c r="C85" s="220" t="s">
        <v>6292</v>
      </c>
    </row>
    <row r="86" spans="1:3" s="25" customFormat="1" x14ac:dyDescent="0.3">
      <c r="A86" s="219">
        <v>40803015</v>
      </c>
      <c r="B86" s="8" t="s">
        <v>2175</v>
      </c>
      <c r="C86" s="220" t="s">
        <v>6292</v>
      </c>
    </row>
    <row r="87" spans="1:3" s="25" customFormat="1" x14ac:dyDescent="0.3">
      <c r="A87" s="219">
        <v>40803023</v>
      </c>
      <c r="B87" s="8" t="s">
        <v>2177</v>
      </c>
      <c r="C87" s="220" t="s">
        <v>6292</v>
      </c>
    </row>
    <row r="88" spans="1:3" s="25" customFormat="1" x14ac:dyDescent="0.3">
      <c r="A88" s="219">
        <v>40803031</v>
      </c>
      <c r="B88" s="8" t="s">
        <v>2179</v>
      </c>
      <c r="C88" s="220" t="s">
        <v>6292</v>
      </c>
    </row>
    <row r="89" spans="1:3" s="25" customFormat="1" x14ac:dyDescent="0.3">
      <c r="A89" s="219">
        <v>40803040</v>
      </c>
      <c r="B89" s="8" t="s">
        <v>2181</v>
      </c>
      <c r="C89" s="220" t="s">
        <v>6292</v>
      </c>
    </row>
    <row r="90" spans="1:3" s="25" customFormat="1" x14ac:dyDescent="0.3">
      <c r="A90" s="219">
        <v>40803058</v>
      </c>
      <c r="B90" s="8" t="s">
        <v>2183</v>
      </c>
      <c r="C90" s="220" t="s">
        <v>6292</v>
      </c>
    </row>
    <row r="91" spans="1:3" s="25" customFormat="1" x14ac:dyDescent="0.3">
      <c r="A91" s="219">
        <v>40803066</v>
      </c>
      <c r="B91" s="8" t="s">
        <v>2185</v>
      </c>
      <c r="C91" s="220" t="s">
        <v>6292</v>
      </c>
    </row>
    <row r="92" spans="1:3" s="25" customFormat="1" x14ac:dyDescent="0.3">
      <c r="A92" s="219">
        <v>40803074</v>
      </c>
      <c r="B92" s="8" t="s">
        <v>2187</v>
      </c>
      <c r="C92" s="220" t="s">
        <v>6292</v>
      </c>
    </row>
    <row r="93" spans="1:3" s="25" customFormat="1" x14ac:dyDescent="0.3">
      <c r="A93" s="219">
        <v>40803082</v>
      </c>
      <c r="B93" s="8" t="s">
        <v>2189</v>
      </c>
      <c r="C93" s="220" t="s">
        <v>6292</v>
      </c>
    </row>
    <row r="94" spans="1:3" s="25" customFormat="1" x14ac:dyDescent="0.3">
      <c r="A94" s="219">
        <v>40803090</v>
      </c>
      <c r="B94" s="8" t="s">
        <v>2191</v>
      </c>
      <c r="C94" s="220" t="s">
        <v>6292</v>
      </c>
    </row>
    <row r="95" spans="1:3" s="25" customFormat="1" x14ac:dyDescent="0.3">
      <c r="A95" s="219">
        <v>40803104</v>
      </c>
      <c r="B95" s="8" t="s">
        <v>2193</v>
      </c>
      <c r="C95" s="220" t="s">
        <v>6292</v>
      </c>
    </row>
    <row r="96" spans="1:3" s="25" customFormat="1" x14ac:dyDescent="0.3">
      <c r="A96" s="219">
        <v>40803112</v>
      </c>
      <c r="B96" s="8" t="s">
        <v>2195</v>
      </c>
      <c r="C96" s="220" t="s">
        <v>6292</v>
      </c>
    </row>
    <row r="97" spans="1:3" s="25" customFormat="1" x14ac:dyDescent="0.3">
      <c r="A97" s="219">
        <v>40803120</v>
      </c>
      <c r="B97" s="8" t="s">
        <v>2197</v>
      </c>
      <c r="C97" s="220" t="s">
        <v>6292</v>
      </c>
    </row>
    <row r="98" spans="1:3" s="25" customFormat="1" x14ac:dyDescent="0.3">
      <c r="A98" s="219">
        <v>40803139</v>
      </c>
      <c r="B98" s="8" t="s">
        <v>2199</v>
      </c>
      <c r="C98" s="220" t="s">
        <v>6292</v>
      </c>
    </row>
    <row r="99" spans="1:3" s="25" customFormat="1" x14ac:dyDescent="0.3">
      <c r="A99" s="219">
        <v>40803147</v>
      </c>
      <c r="B99" s="8" t="s">
        <v>2201</v>
      </c>
      <c r="C99" s="220" t="s">
        <v>6292</v>
      </c>
    </row>
    <row r="100" spans="1:3" s="25" customFormat="1" x14ac:dyDescent="0.3">
      <c r="A100" s="219">
        <v>40804011</v>
      </c>
      <c r="B100" s="8" t="s">
        <v>2202</v>
      </c>
      <c r="C100" s="220" t="s">
        <v>6292</v>
      </c>
    </row>
    <row r="101" spans="1:3" s="25" customFormat="1" x14ac:dyDescent="0.3">
      <c r="A101" s="219">
        <v>40804020</v>
      </c>
      <c r="B101" s="8" t="s">
        <v>2204</v>
      </c>
      <c r="C101" s="220" t="s">
        <v>6292</v>
      </c>
    </row>
    <row r="102" spans="1:3" s="25" customFormat="1" x14ac:dyDescent="0.3">
      <c r="A102" s="219">
        <v>40804038</v>
      </c>
      <c r="B102" s="8" t="s">
        <v>2206</v>
      </c>
      <c r="C102" s="220" t="s">
        <v>6292</v>
      </c>
    </row>
    <row r="103" spans="1:3" s="25" customFormat="1" x14ac:dyDescent="0.3">
      <c r="A103" s="219">
        <v>40804046</v>
      </c>
      <c r="B103" s="8" t="s">
        <v>2208</v>
      </c>
      <c r="C103" s="220" t="s">
        <v>6292</v>
      </c>
    </row>
    <row r="104" spans="1:3" s="25" customFormat="1" x14ac:dyDescent="0.3">
      <c r="A104" s="219">
        <v>40804054</v>
      </c>
      <c r="B104" s="8" t="s">
        <v>2210</v>
      </c>
      <c r="C104" s="220" t="s">
        <v>6292</v>
      </c>
    </row>
    <row r="105" spans="1:3" s="25" customFormat="1" x14ac:dyDescent="0.3">
      <c r="A105" s="219">
        <v>40804062</v>
      </c>
      <c r="B105" s="8" t="s">
        <v>2212</v>
      </c>
      <c r="C105" s="220" t="s">
        <v>6292</v>
      </c>
    </row>
    <row r="106" spans="1:3" s="25" customFormat="1" x14ac:dyDescent="0.3">
      <c r="A106" s="219">
        <v>40804070</v>
      </c>
      <c r="B106" s="8" t="s">
        <v>2214</v>
      </c>
      <c r="C106" s="220" t="s">
        <v>6292</v>
      </c>
    </row>
    <row r="107" spans="1:3" s="25" customFormat="1" x14ac:dyDescent="0.3">
      <c r="A107" s="219">
        <v>40804089</v>
      </c>
      <c r="B107" s="8" t="s">
        <v>2216</v>
      </c>
      <c r="C107" s="220" t="s">
        <v>6292</v>
      </c>
    </row>
    <row r="108" spans="1:3" s="25" customFormat="1" x14ac:dyDescent="0.3">
      <c r="A108" s="219">
        <v>40804097</v>
      </c>
      <c r="B108" s="8" t="s">
        <v>2218</v>
      </c>
      <c r="C108" s="220" t="s">
        <v>6292</v>
      </c>
    </row>
    <row r="109" spans="1:3" s="25" customFormat="1" x14ac:dyDescent="0.3">
      <c r="A109" s="219">
        <v>40804100</v>
      </c>
      <c r="B109" s="8" t="s">
        <v>2220</v>
      </c>
      <c r="C109" s="220" t="s">
        <v>6292</v>
      </c>
    </row>
    <row r="110" spans="1:3" s="25" customFormat="1" x14ac:dyDescent="0.3">
      <c r="A110" s="219">
        <v>40804119</v>
      </c>
      <c r="B110" s="8" t="s">
        <v>2222</v>
      </c>
      <c r="C110" s="220" t="s">
        <v>6292</v>
      </c>
    </row>
    <row r="111" spans="1:3" s="25" customFormat="1" x14ac:dyDescent="0.3">
      <c r="A111" s="219">
        <v>40804127</v>
      </c>
      <c r="B111" s="8" t="s">
        <v>2224</v>
      </c>
      <c r="C111" s="220" t="s">
        <v>6292</v>
      </c>
    </row>
    <row r="112" spans="1:3" s="25" customFormat="1" x14ac:dyDescent="0.3">
      <c r="A112" s="219">
        <v>40804135</v>
      </c>
      <c r="B112" s="8" t="s">
        <v>2226</v>
      </c>
      <c r="C112" s="220" t="s">
        <v>6292</v>
      </c>
    </row>
    <row r="113" spans="1:3" s="25" customFormat="1" x14ac:dyDescent="0.3">
      <c r="A113" s="219">
        <v>40805018</v>
      </c>
      <c r="B113" s="8" t="s">
        <v>2227</v>
      </c>
      <c r="C113" s="220" t="s">
        <v>6291</v>
      </c>
    </row>
    <row r="114" spans="1:3" s="25" customFormat="1" x14ac:dyDescent="0.3">
      <c r="A114" s="219">
        <v>40805026</v>
      </c>
      <c r="B114" s="8" t="s">
        <v>2229</v>
      </c>
      <c r="C114" s="220" t="s">
        <v>6291</v>
      </c>
    </row>
    <row r="115" spans="1:3" s="25" customFormat="1" x14ac:dyDescent="0.3">
      <c r="A115" s="219">
        <v>40805034</v>
      </c>
      <c r="B115" s="8" t="s">
        <v>2231</v>
      </c>
      <c r="C115" s="220" t="s">
        <v>6291</v>
      </c>
    </row>
    <row r="116" spans="1:3" s="25" customFormat="1" x14ac:dyDescent="0.3">
      <c r="A116" s="219">
        <v>40805042</v>
      </c>
      <c r="B116" s="8" t="s">
        <v>2233</v>
      </c>
      <c r="C116" s="220" t="s">
        <v>6291</v>
      </c>
    </row>
    <row r="117" spans="1:3" s="25" customFormat="1" x14ac:dyDescent="0.3">
      <c r="A117" s="219">
        <v>40805050</v>
      </c>
      <c r="B117" s="8" t="s">
        <v>2235</v>
      </c>
      <c r="C117" s="220" t="s">
        <v>6292</v>
      </c>
    </row>
    <row r="118" spans="1:3" s="25" customFormat="1" x14ac:dyDescent="0.3">
      <c r="A118" s="219">
        <v>40805069</v>
      </c>
      <c r="B118" s="8" t="s">
        <v>2237</v>
      </c>
      <c r="C118" s="220" t="s">
        <v>6292</v>
      </c>
    </row>
    <row r="119" spans="1:3" s="25" customFormat="1" x14ac:dyDescent="0.3">
      <c r="A119" s="219">
        <v>40805077</v>
      </c>
      <c r="B119" s="8" t="s">
        <v>2239</v>
      </c>
      <c r="C119" s="220" t="s">
        <v>6292</v>
      </c>
    </row>
    <row r="120" spans="1:3" s="25" customFormat="1" x14ac:dyDescent="0.3">
      <c r="A120" s="219">
        <v>40806030</v>
      </c>
      <c r="B120" s="8" t="s">
        <v>2243</v>
      </c>
      <c r="C120" s="220" t="s">
        <v>6292</v>
      </c>
    </row>
    <row r="121" spans="1:3" s="25" customFormat="1" x14ac:dyDescent="0.3">
      <c r="A121" s="219">
        <v>40806049</v>
      </c>
      <c r="B121" s="8" t="s">
        <v>2245</v>
      </c>
      <c r="C121" s="220" t="s">
        <v>6292</v>
      </c>
    </row>
    <row r="122" spans="1:3" s="25" customFormat="1" x14ac:dyDescent="0.3">
      <c r="A122" s="219">
        <v>40806057</v>
      </c>
      <c r="B122" s="8" t="s">
        <v>2247</v>
      </c>
      <c r="C122" s="220" t="s">
        <v>6292</v>
      </c>
    </row>
    <row r="123" spans="1:3" s="25" customFormat="1" x14ac:dyDescent="0.3">
      <c r="A123" s="219">
        <v>40806065</v>
      </c>
      <c r="B123" s="8" t="s">
        <v>2249</v>
      </c>
      <c r="C123" s="220" t="s">
        <v>6292</v>
      </c>
    </row>
    <row r="124" spans="1:3" s="25" customFormat="1" x14ac:dyDescent="0.3">
      <c r="A124" s="219">
        <v>40806073</v>
      </c>
      <c r="B124" s="8" t="s">
        <v>2251</v>
      </c>
      <c r="C124" s="220" t="s">
        <v>6292</v>
      </c>
    </row>
    <row r="125" spans="1:3" s="25" customFormat="1" x14ac:dyDescent="0.3">
      <c r="A125" s="219">
        <v>40806081</v>
      </c>
      <c r="B125" s="8" t="s">
        <v>2253</v>
      </c>
      <c r="C125" s="220" t="s">
        <v>6292</v>
      </c>
    </row>
    <row r="126" spans="1:3" s="25" customFormat="1" x14ac:dyDescent="0.3">
      <c r="A126" s="219">
        <v>40806090</v>
      </c>
      <c r="B126" s="8" t="s">
        <v>2255</v>
      </c>
      <c r="C126" s="220" t="s">
        <v>6292</v>
      </c>
    </row>
    <row r="127" spans="1:3" s="25" customFormat="1" x14ac:dyDescent="0.3">
      <c r="A127" s="219">
        <v>40806103</v>
      </c>
      <c r="B127" s="8" t="s">
        <v>2256</v>
      </c>
      <c r="C127" s="220" t="s">
        <v>6292</v>
      </c>
    </row>
    <row r="128" spans="1:3" s="25" customFormat="1" x14ac:dyDescent="0.3">
      <c r="A128" s="219">
        <v>40806111</v>
      </c>
      <c r="B128" s="8" t="s">
        <v>2258</v>
      </c>
      <c r="C128" s="220" t="s">
        <v>6292</v>
      </c>
    </row>
    <row r="129" spans="1:3" s="25" customFormat="1" x14ac:dyDescent="0.3">
      <c r="A129" s="219">
        <v>40806120</v>
      </c>
      <c r="B129" s="8" t="s">
        <v>2260</v>
      </c>
      <c r="C129" s="220" t="s">
        <v>6292</v>
      </c>
    </row>
    <row r="130" spans="1:3" s="25" customFormat="1" x14ac:dyDescent="0.3">
      <c r="A130" s="219">
        <v>40807010</v>
      </c>
      <c r="B130" s="8" t="s">
        <v>2261</v>
      </c>
      <c r="C130" s="220" t="s">
        <v>6292</v>
      </c>
    </row>
    <row r="131" spans="1:3" s="25" customFormat="1" x14ac:dyDescent="0.3">
      <c r="A131" s="219">
        <v>40807029</v>
      </c>
      <c r="B131" s="8" t="s">
        <v>2263</v>
      </c>
      <c r="C131" s="220" t="s">
        <v>6292</v>
      </c>
    </row>
    <row r="132" spans="1:3" s="25" customFormat="1" x14ac:dyDescent="0.3">
      <c r="A132" s="219">
        <v>40807037</v>
      </c>
      <c r="B132" s="8" t="s">
        <v>2265</v>
      </c>
      <c r="C132" s="220" t="s">
        <v>6292</v>
      </c>
    </row>
    <row r="133" spans="1:3" s="25" customFormat="1" x14ac:dyDescent="0.3">
      <c r="A133" s="219">
        <v>40807045</v>
      </c>
      <c r="B133" s="8" t="s">
        <v>2267</v>
      </c>
      <c r="C133" s="220" t="s">
        <v>6292</v>
      </c>
    </row>
    <row r="134" spans="1:3" s="25" customFormat="1" x14ac:dyDescent="0.3">
      <c r="A134" s="219">
        <v>40807053</v>
      </c>
      <c r="B134" s="8" t="s">
        <v>2269</v>
      </c>
      <c r="C134" s="220" t="s">
        <v>6292</v>
      </c>
    </row>
    <row r="135" spans="1:3" s="25" customFormat="1" x14ac:dyDescent="0.3">
      <c r="A135" s="219">
        <v>40807061</v>
      </c>
      <c r="B135" s="8" t="s">
        <v>2271</v>
      </c>
      <c r="C135" s="220" t="s">
        <v>6292</v>
      </c>
    </row>
    <row r="136" spans="1:3" s="25" customFormat="1" x14ac:dyDescent="0.3">
      <c r="A136" s="219">
        <v>40807096</v>
      </c>
      <c r="B136" s="8" t="s">
        <v>2274</v>
      </c>
      <c r="C136" s="220" t="s">
        <v>6292</v>
      </c>
    </row>
    <row r="137" spans="1:3" s="25" customFormat="1" x14ac:dyDescent="0.3">
      <c r="A137" s="219">
        <v>40808017</v>
      </c>
      <c r="B137" s="8" t="s">
        <v>2275</v>
      </c>
      <c r="C137" s="220" t="s">
        <v>6292</v>
      </c>
    </row>
    <row r="138" spans="1:3" s="25" customFormat="1" x14ac:dyDescent="0.3">
      <c r="A138" s="219">
        <v>40808025</v>
      </c>
      <c r="B138" s="8" t="s">
        <v>2277</v>
      </c>
      <c r="C138" s="220" t="s">
        <v>6292</v>
      </c>
    </row>
    <row r="139" spans="1:3" s="25" customFormat="1" x14ac:dyDescent="0.3">
      <c r="A139" s="219">
        <v>40808050</v>
      </c>
      <c r="B139" s="8" t="s">
        <v>2281</v>
      </c>
      <c r="C139" s="220" t="s">
        <v>6292</v>
      </c>
    </row>
    <row r="140" spans="1:3" s="25" customFormat="1" x14ac:dyDescent="0.3">
      <c r="A140" s="219">
        <v>40808157</v>
      </c>
      <c r="B140" s="8" t="s">
        <v>2289</v>
      </c>
      <c r="C140" s="220" t="s">
        <v>6292</v>
      </c>
    </row>
    <row r="141" spans="1:3" s="25" customFormat="1" x14ac:dyDescent="0.3">
      <c r="A141" s="219">
        <v>40808165</v>
      </c>
      <c r="B141" s="8" t="s">
        <v>2291</v>
      </c>
      <c r="C141" s="220" t="s">
        <v>6292</v>
      </c>
    </row>
    <row r="142" spans="1:3" s="25" customFormat="1" ht="22.2" x14ac:dyDescent="0.3">
      <c r="A142" s="219">
        <v>40808289</v>
      </c>
      <c r="B142" s="8" t="s">
        <v>6541</v>
      </c>
      <c r="C142" s="220" t="s">
        <v>6292</v>
      </c>
    </row>
    <row r="143" spans="1:3" s="25" customFormat="1" ht="22.2" x14ac:dyDescent="0.3">
      <c r="A143" s="219">
        <v>40808297</v>
      </c>
      <c r="B143" s="8" t="s">
        <v>6543</v>
      </c>
      <c r="C143" s="220" t="s">
        <v>6292</v>
      </c>
    </row>
    <row r="144" spans="1:3" s="25" customFormat="1" x14ac:dyDescent="0.3">
      <c r="A144" s="219">
        <v>40809021</v>
      </c>
      <c r="B144" s="8" t="s">
        <v>2299</v>
      </c>
      <c r="C144" s="220" t="s">
        <v>6292</v>
      </c>
    </row>
    <row r="145" spans="1:3" s="25" customFormat="1" x14ac:dyDescent="0.3">
      <c r="A145" s="219">
        <v>40809030</v>
      </c>
      <c r="B145" s="8" t="s">
        <v>2301</v>
      </c>
      <c r="C145" s="220" t="s">
        <v>6292</v>
      </c>
    </row>
    <row r="146" spans="1:3" s="25" customFormat="1" x14ac:dyDescent="0.3">
      <c r="A146" s="219">
        <v>40809048</v>
      </c>
      <c r="B146" s="8" t="s">
        <v>2302</v>
      </c>
      <c r="C146" s="220" t="s">
        <v>6292</v>
      </c>
    </row>
    <row r="147" spans="1:3" s="25" customFormat="1" x14ac:dyDescent="0.3">
      <c r="A147" s="219">
        <v>40809056</v>
      </c>
      <c r="B147" s="8" t="s">
        <v>2304</v>
      </c>
      <c r="C147" s="220" t="s">
        <v>6292</v>
      </c>
    </row>
    <row r="148" spans="1:3" s="25" customFormat="1" x14ac:dyDescent="0.3">
      <c r="A148" s="219">
        <v>40809064</v>
      </c>
      <c r="B148" s="8" t="s">
        <v>2305</v>
      </c>
      <c r="C148" s="220" t="s">
        <v>6292</v>
      </c>
    </row>
    <row r="149" spans="1:3" s="25" customFormat="1" x14ac:dyDescent="0.3">
      <c r="A149" s="219">
        <v>40809072</v>
      </c>
      <c r="B149" s="8" t="s">
        <v>2307</v>
      </c>
      <c r="C149" s="220" t="s">
        <v>6292</v>
      </c>
    </row>
    <row r="150" spans="1:3" s="25" customFormat="1" x14ac:dyDescent="0.3">
      <c r="A150" s="219">
        <v>40809080</v>
      </c>
      <c r="B150" s="8" t="s">
        <v>2309</v>
      </c>
      <c r="C150" s="220" t="s">
        <v>6292</v>
      </c>
    </row>
    <row r="151" spans="1:3" s="25" customFormat="1" x14ac:dyDescent="0.3">
      <c r="A151" s="219">
        <v>40901017</v>
      </c>
      <c r="B151" s="8" t="s">
        <v>2349</v>
      </c>
      <c r="C151" s="220" t="s">
        <v>6292</v>
      </c>
    </row>
    <row r="152" spans="1:3" s="25" customFormat="1" x14ac:dyDescent="0.3">
      <c r="A152" s="219">
        <v>40901033</v>
      </c>
      <c r="B152" s="8" t="s">
        <v>2352</v>
      </c>
      <c r="C152" s="220" t="s">
        <v>6292</v>
      </c>
    </row>
    <row r="153" spans="1:3" s="25" customFormat="1" x14ac:dyDescent="0.3">
      <c r="A153" s="219">
        <v>40901041</v>
      </c>
      <c r="B153" s="8" t="s">
        <v>2354</v>
      </c>
      <c r="C153" s="220" t="s">
        <v>6292</v>
      </c>
    </row>
    <row r="154" spans="1:3" s="25" customFormat="1" x14ac:dyDescent="0.3">
      <c r="A154" s="219">
        <v>40901106</v>
      </c>
      <c r="B154" s="8" t="s">
        <v>2363</v>
      </c>
      <c r="C154" s="220" t="s">
        <v>6291</v>
      </c>
    </row>
    <row r="155" spans="1:3" s="25" customFormat="1" x14ac:dyDescent="0.3">
      <c r="A155" s="219">
        <v>40901114</v>
      </c>
      <c r="B155" s="8" t="s">
        <v>2365</v>
      </c>
      <c r="C155" s="220" t="s">
        <v>6291</v>
      </c>
    </row>
    <row r="156" spans="1:3" s="25" customFormat="1" ht="24" x14ac:dyDescent="0.3">
      <c r="A156" s="219">
        <v>40901122</v>
      </c>
      <c r="B156" s="8" t="s">
        <v>2366</v>
      </c>
      <c r="C156" s="220" t="s">
        <v>6291</v>
      </c>
    </row>
    <row r="157" spans="1:3" s="25" customFormat="1" x14ac:dyDescent="0.3">
      <c r="A157" s="219">
        <v>40901130</v>
      </c>
      <c r="B157" s="8" t="s">
        <v>2368</v>
      </c>
      <c r="C157" s="220" t="s">
        <v>6291</v>
      </c>
    </row>
    <row r="158" spans="1:3" s="25" customFormat="1" x14ac:dyDescent="0.3">
      <c r="A158" s="219">
        <v>40901149</v>
      </c>
      <c r="B158" s="8" t="s">
        <v>2370</v>
      </c>
      <c r="C158" s="220" t="s">
        <v>6291</v>
      </c>
    </row>
    <row r="159" spans="1:3" s="25" customFormat="1" x14ac:dyDescent="0.3">
      <c r="A159" s="219">
        <v>40901173</v>
      </c>
      <c r="B159" s="8" t="s">
        <v>2372</v>
      </c>
      <c r="C159" s="220" t="s">
        <v>6291</v>
      </c>
    </row>
    <row r="160" spans="1:3" s="25" customFormat="1" x14ac:dyDescent="0.3">
      <c r="A160" s="219">
        <v>40901181</v>
      </c>
      <c r="B160" s="8" t="s">
        <v>2374</v>
      </c>
      <c r="C160" s="220" t="s">
        <v>6291</v>
      </c>
    </row>
    <row r="161" spans="1:3" s="25" customFormat="1" x14ac:dyDescent="0.3">
      <c r="A161" s="219">
        <v>40901190</v>
      </c>
      <c r="B161" s="8" t="s">
        <v>2376</v>
      </c>
      <c r="C161" s="220" t="s">
        <v>6292</v>
      </c>
    </row>
    <row r="162" spans="1:3" s="25" customFormat="1" x14ac:dyDescent="0.3">
      <c r="A162" s="219">
        <v>40901203</v>
      </c>
      <c r="B162" s="8" t="s">
        <v>2377</v>
      </c>
      <c r="C162" s="220" t="s">
        <v>6291</v>
      </c>
    </row>
    <row r="163" spans="1:3" s="25" customFormat="1" x14ac:dyDescent="0.3">
      <c r="A163" s="219">
        <v>40901211</v>
      </c>
      <c r="B163" s="8" t="s">
        <v>2378</v>
      </c>
      <c r="C163" s="220" t="s">
        <v>6291</v>
      </c>
    </row>
    <row r="164" spans="1:3" s="25" customFormat="1" x14ac:dyDescent="0.3">
      <c r="A164" s="219">
        <v>40901220</v>
      </c>
      <c r="B164" s="8" t="s">
        <v>2379</v>
      </c>
      <c r="C164" s="220" t="s">
        <v>6291</v>
      </c>
    </row>
    <row r="165" spans="1:3" s="25" customFormat="1" x14ac:dyDescent="0.3">
      <c r="A165" s="219">
        <v>40901238</v>
      </c>
      <c r="B165" s="8" t="s">
        <v>2381</v>
      </c>
      <c r="C165" s="220" t="s">
        <v>6291</v>
      </c>
    </row>
    <row r="166" spans="1:3" s="25" customFormat="1" x14ac:dyDescent="0.3">
      <c r="A166" s="219">
        <v>40901246</v>
      </c>
      <c r="B166" s="8" t="s">
        <v>2383</v>
      </c>
      <c r="C166" s="220" t="s">
        <v>6291</v>
      </c>
    </row>
    <row r="167" spans="1:3" s="25" customFormat="1" x14ac:dyDescent="0.3">
      <c r="A167" s="219">
        <v>40901254</v>
      </c>
      <c r="B167" s="8" t="s">
        <v>6546</v>
      </c>
      <c r="C167" s="220" t="s">
        <v>6291</v>
      </c>
    </row>
    <row r="168" spans="1:3" s="25" customFormat="1" x14ac:dyDescent="0.3">
      <c r="A168" s="219">
        <v>40901262</v>
      </c>
      <c r="B168" s="8" t="s">
        <v>6548</v>
      </c>
      <c r="C168" s="220" t="s">
        <v>6291</v>
      </c>
    </row>
    <row r="169" spans="1:3" s="25" customFormat="1" x14ac:dyDescent="0.3">
      <c r="A169" s="219">
        <v>40901270</v>
      </c>
      <c r="B169" s="8" t="s">
        <v>2386</v>
      </c>
      <c r="C169" s="220" t="s">
        <v>6291</v>
      </c>
    </row>
    <row r="170" spans="1:3" s="25" customFormat="1" x14ac:dyDescent="0.3">
      <c r="A170" s="219">
        <v>40901297</v>
      </c>
      <c r="B170" s="8" t="s">
        <v>2389</v>
      </c>
      <c r="C170" s="220" t="s">
        <v>6291</v>
      </c>
    </row>
    <row r="171" spans="1:3" s="25" customFormat="1" x14ac:dyDescent="0.3">
      <c r="A171" s="219">
        <v>40901300</v>
      </c>
      <c r="B171" s="8" t="s">
        <v>2390</v>
      </c>
      <c r="C171" s="220" t="s">
        <v>6291</v>
      </c>
    </row>
    <row r="172" spans="1:3" s="25" customFormat="1" x14ac:dyDescent="0.3">
      <c r="A172" s="219">
        <v>40901319</v>
      </c>
      <c r="B172" s="8" t="s">
        <v>2392</v>
      </c>
      <c r="C172" s="220" t="s">
        <v>6292</v>
      </c>
    </row>
    <row r="173" spans="1:3" s="25" customFormat="1" x14ac:dyDescent="0.3">
      <c r="A173" s="219">
        <v>40901335</v>
      </c>
      <c r="B173" s="8" t="s">
        <v>2394</v>
      </c>
      <c r="C173" s="220" t="s">
        <v>6292</v>
      </c>
    </row>
    <row r="174" spans="1:3" s="25" customFormat="1" x14ac:dyDescent="0.3">
      <c r="A174" s="219">
        <v>40901505</v>
      </c>
      <c r="B174" s="8" t="s">
        <v>2413</v>
      </c>
      <c r="C174" s="220" t="s">
        <v>6291</v>
      </c>
    </row>
    <row r="175" spans="1:3" s="25" customFormat="1" x14ac:dyDescent="0.3">
      <c r="A175" s="219">
        <v>40901521</v>
      </c>
      <c r="B175" s="8" t="s">
        <v>2416</v>
      </c>
      <c r="C175" s="220" t="s">
        <v>6292</v>
      </c>
    </row>
    <row r="176" spans="1:3" s="25" customFormat="1" x14ac:dyDescent="0.3">
      <c r="A176" s="219">
        <v>40901530</v>
      </c>
      <c r="B176" s="8" t="s">
        <v>2418</v>
      </c>
      <c r="C176" s="220" t="s">
        <v>6292</v>
      </c>
    </row>
    <row r="177" spans="1:3" s="25" customFormat="1" x14ac:dyDescent="0.3">
      <c r="A177" s="219">
        <v>40901610</v>
      </c>
      <c r="B177" s="8" t="s">
        <v>2422</v>
      </c>
      <c r="C177" s="220" t="s">
        <v>6292</v>
      </c>
    </row>
    <row r="178" spans="1:3" s="25" customFormat="1" x14ac:dyDescent="0.3">
      <c r="A178" s="219">
        <v>40901750</v>
      </c>
      <c r="B178" s="8" t="s">
        <v>2429</v>
      </c>
      <c r="C178" s="220" t="s">
        <v>6292</v>
      </c>
    </row>
    <row r="179" spans="1:3" s="25" customFormat="1" x14ac:dyDescent="0.3">
      <c r="A179" s="219">
        <v>40901769</v>
      </c>
      <c r="B179" s="8" t="s">
        <v>2430</v>
      </c>
      <c r="C179" s="220" t="s">
        <v>6291</v>
      </c>
    </row>
    <row r="180" spans="1:3" s="25" customFormat="1" x14ac:dyDescent="0.3">
      <c r="A180" s="219">
        <v>40902013</v>
      </c>
      <c r="B180" s="8" t="s">
        <v>2432</v>
      </c>
      <c r="C180" s="220" t="s">
        <v>6291</v>
      </c>
    </row>
    <row r="181" spans="1:3" s="25" customFormat="1" x14ac:dyDescent="0.3">
      <c r="A181" s="219">
        <v>40902021</v>
      </c>
      <c r="B181" s="8" t="s">
        <v>2434</v>
      </c>
      <c r="C181" s="220" t="s">
        <v>6291</v>
      </c>
    </row>
    <row r="182" spans="1:3" s="25" customFormat="1" x14ac:dyDescent="0.3">
      <c r="A182" s="219">
        <v>40902030</v>
      </c>
      <c r="B182" s="8" t="s">
        <v>2435</v>
      </c>
      <c r="C182" s="220" t="s">
        <v>6292</v>
      </c>
    </row>
    <row r="183" spans="1:3" s="25" customFormat="1" x14ac:dyDescent="0.3">
      <c r="A183" s="219">
        <v>40902048</v>
      </c>
      <c r="B183" s="8" t="s">
        <v>2437</v>
      </c>
      <c r="C183" s="220" t="s">
        <v>6292</v>
      </c>
    </row>
    <row r="184" spans="1:3" s="25" customFormat="1" x14ac:dyDescent="0.3">
      <c r="A184" s="219">
        <v>40902072</v>
      </c>
      <c r="B184" s="8" t="s">
        <v>2440</v>
      </c>
      <c r="C184" s="220" t="s">
        <v>6292</v>
      </c>
    </row>
    <row r="185" spans="1:3" s="25" customFormat="1" ht="24" x14ac:dyDescent="0.3">
      <c r="A185" s="219">
        <v>40902080</v>
      </c>
      <c r="B185" s="8" t="s">
        <v>2442</v>
      </c>
      <c r="C185" s="220" t="s">
        <v>6292</v>
      </c>
    </row>
    <row r="186" spans="1:3" s="25" customFormat="1" ht="24" x14ac:dyDescent="0.3">
      <c r="A186" s="219">
        <v>40902129</v>
      </c>
      <c r="B186" s="8" t="s">
        <v>2443</v>
      </c>
      <c r="C186" s="220" t="s">
        <v>6292</v>
      </c>
    </row>
    <row r="187" spans="1:3" s="25" customFormat="1" x14ac:dyDescent="0.3">
      <c r="A187" s="219">
        <v>41401166</v>
      </c>
      <c r="B187" s="8" t="s">
        <v>2681</v>
      </c>
      <c r="C187" s="220" t="s">
        <v>6292</v>
      </c>
    </row>
    <row r="188" spans="1:3" s="25" customFormat="1" ht="24" x14ac:dyDescent="0.3">
      <c r="A188" s="219">
        <v>41401204</v>
      </c>
      <c r="B188" s="8" t="s">
        <v>2686</v>
      </c>
      <c r="C188" s="220" t="s">
        <v>6292</v>
      </c>
    </row>
    <row r="189" spans="1:3" s="25" customFormat="1" x14ac:dyDescent="0.3">
      <c r="A189" s="219">
        <v>41401239</v>
      </c>
      <c r="B189" s="8" t="s">
        <v>2691</v>
      </c>
      <c r="C189" s="220" t="s">
        <v>6292</v>
      </c>
    </row>
    <row r="190" spans="1:3" s="25" customFormat="1" x14ac:dyDescent="0.3">
      <c r="A190" s="219">
        <v>41401247</v>
      </c>
      <c r="B190" s="8" t="s">
        <v>2692</v>
      </c>
      <c r="C190" s="220" t="s">
        <v>6292</v>
      </c>
    </row>
    <row r="191" spans="1:3" s="25" customFormat="1" x14ac:dyDescent="0.3">
      <c r="A191" s="219">
        <v>41301099</v>
      </c>
      <c r="B191" s="8" t="s">
        <v>6282</v>
      </c>
      <c r="C191" s="220" t="s">
        <v>6291</v>
      </c>
    </row>
    <row r="192" spans="1:3" s="25" customFormat="1" x14ac:dyDescent="0.3">
      <c r="A192" s="219">
        <v>41301102</v>
      </c>
      <c r="B192" s="8" t="s">
        <v>6283</v>
      </c>
      <c r="C192" s="220" t="s">
        <v>6291</v>
      </c>
    </row>
    <row r="193" spans="1:3" s="25" customFormat="1" x14ac:dyDescent="0.3">
      <c r="A193" s="219">
        <v>41401360</v>
      </c>
      <c r="B193" s="8" t="s">
        <v>6284</v>
      </c>
      <c r="C193" s="220" t="s">
        <v>6291</v>
      </c>
    </row>
    <row r="194" spans="1:3" s="25" customFormat="1" x14ac:dyDescent="0.3">
      <c r="A194" s="219">
        <v>41401379</v>
      </c>
      <c r="B194" s="8" t="s">
        <v>6285</v>
      </c>
      <c r="C194" s="220" t="s">
        <v>6291</v>
      </c>
    </row>
    <row r="195" spans="1:3" s="25" customFormat="1" x14ac:dyDescent="0.3">
      <c r="A195" s="219">
        <v>41401387</v>
      </c>
      <c r="B195" s="8" t="s">
        <v>6286</v>
      </c>
      <c r="C195" s="220" t="s">
        <v>6291</v>
      </c>
    </row>
    <row r="196" spans="1:3" s="25" customFormat="1" x14ac:dyDescent="0.3">
      <c r="A196" s="219">
        <v>41401395</v>
      </c>
      <c r="B196" s="8" t="s">
        <v>6287</v>
      </c>
      <c r="C196" s="220" t="s">
        <v>6291</v>
      </c>
    </row>
    <row r="197" spans="1:3" s="25" customFormat="1" x14ac:dyDescent="0.3">
      <c r="A197" s="219">
        <v>41401409</v>
      </c>
      <c r="B197" s="8" t="s">
        <v>6288</v>
      </c>
      <c r="C197" s="220" t="s">
        <v>6291</v>
      </c>
    </row>
    <row r="198" spans="1:3" s="25" customFormat="1" x14ac:dyDescent="0.3">
      <c r="A198" s="219">
        <v>41401522</v>
      </c>
      <c r="B198" s="8" t="s">
        <v>6289</v>
      </c>
      <c r="C198" s="220" t="s">
        <v>6291</v>
      </c>
    </row>
    <row r="199" spans="1:3" x14ac:dyDescent="0.3">
      <c r="A199" s="219">
        <v>41401530</v>
      </c>
      <c r="B199" s="8" t="s">
        <v>6290</v>
      </c>
      <c r="C199" s="220" t="s">
        <v>6291</v>
      </c>
    </row>
    <row r="200" spans="1:3" ht="24" x14ac:dyDescent="0.3">
      <c r="A200" s="219">
        <v>40808190</v>
      </c>
      <c r="B200" s="8" t="s">
        <v>2293</v>
      </c>
      <c r="C200" s="220" t="s">
        <v>6292</v>
      </c>
    </row>
    <row r="201" spans="1:3" ht="24" x14ac:dyDescent="0.3">
      <c r="A201" s="219">
        <v>40808203</v>
      </c>
      <c r="B201" s="8" t="s">
        <v>2296</v>
      </c>
      <c r="C201" s="220" t="s">
        <v>6292</v>
      </c>
    </row>
    <row r="202" spans="1:3" ht="14.4" customHeight="1" x14ac:dyDescent="0.3">
      <c r="A202" s="219">
        <v>40808211</v>
      </c>
      <c r="B202" s="8" t="s">
        <v>2297</v>
      </c>
      <c r="C202" s="220" t="s">
        <v>6292</v>
      </c>
    </row>
    <row r="203" spans="1:3" x14ac:dyDescent="0.3">
      <c r="A203" s="219">
        <v>40102084</v>
      </c>
      <c r="B203" s="8" t="s">
        <v>223</v>
      </c>
      <c r="C203" s="220" t="s">
        <v>6292</v>
      </c>
    </row>
    <row r="204" spans="1:3" ht="16.2" customHeight="1" x14ac:dyDescent="0.3">
      <c r="A204" s="219">
        <v>40102092</v>
      </c>
      <c r="B204" s="8" t="s">
        <v>224</v>
      </c>
      <c r="C204" s="220" t="s">
        <v>6292</v>
      </c>
    </row>
    <row r="205" spans="1:3" x14ac:dyDescent="0.3">
      <c r="A205" s="219">
        <v>40102106</v>
      </c>
      <c r="B205" s="8" t="s">
        <v>225</v>
      </c>
      <c r="C205" s="220" t="s">
        <v>6292</v>
      </c>
    </row>
    <row r="206" spans="1:3" x14ac:dyDescent="0.3">
      <c r="A206" s="219">
        <v>40102130</v>
      </c>
      <c r="B206" s="8" t="s">
        <v>226</v>
      </c>
      <c r="C206" s="220" t="s">
        <v>6292</v>
      </c>
    </row>
    <row r="207" spans="1:3" x14ac:dyDescent="0.3">
      <c r="A207" s="221">
        <v>50000144</v>
      </c>
      <c r="B207" s="222" t="s">
        <v>6563</v>
      </c>
      <c r="C207" s="223" t="s">
        <v>6297</v>
      </c>
    </row>
    <row r="208" spans="1:3" x14ac:dyDescent="0.3">
      <c r="A208" s="224">
        <v>50000128</v>
      </c>
      <c r="B208" s="225" t="s">
        <v>6298</v>
      </c>
      <c r="C208" s="223" t="s">
        <v>6301</v>
      </c>
    </row>
    <row r="209" spans="1:3" x14ac:dyDescent="0.3">
      <c r="A209" s="224">
        <v>50000489</v>
      </c>
      <c r="B209" s="225" t="s">
        <v>6300</v>
      </c>
      <c r="C209" s="223" t="s">
        <v>6301</v>
      </c>
    </row>
    <row r="210" spans="1:3" x14ac:dyDescent="0.3">
      <c r="A210" s="224">
        <v>50000640</v>
      </c>
      <c r="B210" s="225" t="s">
        <v>6302</v>
      </c>
      <c r="C210" s="223" t="s">
        <v>6301</v>
      </c>
    </row>
    <row r="211" spans="1:3" ht="22.2" x14ac:dyDescent="0.3">
      <c r="A211" s="221">
        <v>50000055</v>
      </c>
      <c r="B211" s="222" t="s">
        <v>6564</v>
      </c>
      <c r="C211" s="223" t="s">
        <v>6297</v>
      </c>
    </row>
    <row r="212" spans="1:3" x14ac:dyDescent="0.3">
      <c r="A212" s="221">
        <v>50000071</v>
      </c>
      <c r="B212" s="222" t="s">
        <v>6304</v>
      </c>
      <c r="C212" s="223" t="s">
        <v>6297</v>
      </c>
    </row>
    <row r="213" spans="1:3" ht="23.4" customHeight="1" x14ac:dyDescent="0.3">
      <c r="A213" s="221">
        <v>50000080</v>
      </c>
      <c r="B213" s="222" t="s">
        <v>6565</v>
      </c>
      <c r="C213" s="223" t="s">
        <v>6297</v>
      </c>
    </row>
    <row r="214" spans="1:3" x14ac:dyDescent="0.3">
      <c r="A214" s="221">
        <v>50000101</v>
      </c>
      <c r="B214" s="222" t="s">
        <v>6308</v>
      </c>
      <c r="C214" s="223" t="s">
        <v>6297</v>
      </c>
    </row>
    <row r="215" spans="1:3" ht="22.2" x14ac:dyDescent="0.3">
      <c r="A215" s="221">
        <v>50000136</v>
      </c>
      <c r="B215" s="222" t="s">
        <v>6566</v>
      </c>
      <c r="C215" s="223" t="s">
        <v>6297</v>
      </c>
    </row>
    <row r="216" spans="1:3" x14ac:dyDescent="0.3">
      <c r="A216" s="221">
        <v>50000349</v>
      </c>
      <c r="B216" s="222" t="s">
        <v>6310</v>
      </c>
      <c r="C216" s="223" t="s">
        <v>6297</v>
      </c>
    </row>
    <row r="217" spans="1:3" x14ac:dyDescent="0.3">
      <c r="A217" s="221">
        <v>50000462</v>
      </c>
      <c r="B217" s="222" t="s">
        <v>6567</v>
      </c>
      <c r="C217" s="223" t="s">
        <v>6297</v>
      </c>
    </row>
    <row r="218" spans="1:3" ht="22.2" x14ac:dyDescent="0.3">
      <c r="A218" s="221">
        <v>50000470</v>
      </c>
      <c r="B218" s="222" t="s">
        <v>6568</v>
      </c>
      <c r="C218" s="223" t="s">
        <v>6297</v>
      </c>
    </row>
    <row r="219" spans="1:3" x14ac:dyDescent="0.3">
      <c r="A219" s="221">
        <v>50000560</v>
      </c>
      <c r="B219" s="222" t="s">
        <v>6569</v>
      </c>
      <c r="C219" s="223" t="s">
        <v>6297</v>
      </c>
    </row>
    <row r="220" spans="1:3" ht="22.2" x14ac:dyDescent="0.3">
      <c r="A220" s="221">
        <v>50000586</v>
      </c>
      <c r="B220" s="222" t="s">
        <v>6570</v>
      </c>
      <c r="C220" s="223" t="s">
        <v>6297</v>
      </c>
    </row>
    <row r="221" spans="1:3" x14ac:dyDescent="0.3">
      <c r="A221" s="221">
        <v>50000608</v>
      </c>
      <c r="B221" s="222" t="s">
        <v>6315</v>
      </c>
      <c r="C221" s="223" t="s">
        <v>6297</v>
      </c>
    </row>
    <row r="222" spans="1:3" ht="15.6" customHeight="1" x14ac:dyDescent="0.3">
      <c r="A222" s="221">
        <v>50000616</v>
      </c>
      <c r="B222" s="222" t="s">
        <v>6571</v>
      </c>
      <c r="C222" s="223" t="s">
        <v>6297</v>
      </c>
    </row>
    <row r="223" spans="1:3" x14ac:dyDescent="0.3">
      <c r="A223" s="226">
        <v>50000632</v>
      </c>
      <c r="B223" s="227" t="s">
        <v>6317</v>
      </c>
      <c r="C223" s="223" t="s">
        <v>6297</v>
      </c>
    </row>
    <row r="224" spans="1:3" ht="24" x14ac:dyDescent="0.3">
      <c r="A224" s="228">
        <v>41301420</v>
      </c>
      <c r="B224" s="225" t="s">
        <v>6318</v>
      </c>
      <c r="C224" s="223" t="s">
        <v>6321</v>
      </c>
    </row>
    <row r="225" spans="1:3" ht="24" x14ac:dyDescent="0.3">
      <c r="A225" s="219">
        <v>50000691</v>
      </c>
      <c r="B225" s="8" t="s">
        <v>6319</v>
      </c>
      <c r="C225" s="223" t="s">
        <v>6321</v>
      </c>
    </row>
    <row r="226" spans="1:3" ht="24" x14ac:dyDescent="0.3">
      <c r="A226" s="219">
        <v>50000659</v>
      </c>
      <c r="B226" s="8" t="s">
        <v>6574</v>
      </c>
      <c r="C226" s="223" t="s">
        <v>6321</v>
      </c>
    </row>
    <row r="227" spans="1:3" ht="24" x14ac:dyDescent="0.3">
      <c r="A227" s="219">
        <v>40809153</v>
      </c>
      <c r="B227" s="8" t="s">
        <v>2311</v>
      </c>
      <c r="C227" s="220" t="s">
        <v>6324</v>
      </c>
    </row>
    <row r="228" spans="1:3" ht="24" x14ac:dyDescent="0.3">
      <c r="A228" s="219">
        <v>40809161</v>
      </c>
      <c r="B228" s="8" t="s">
        <v>2312</v>
      </c>
      <c r="C228" s="220" t="s">
        <v>6324</v>
      </c>
    </row>
    <row r="229" spans="1:3" ht="24" x14ac:dyDescent="0.3">
      <c r="A229" s="229">
        <v>40809170</v>
      </c>
      <c r="B229" s="172" t="s">
        <v>2313</v>
      </c>
      <c r="C229" s="220" t="s">
        <v>6324</v>
      </c>
    </row>
    <row r="230" spans="1:3" ht="24" x14ac:dyDescent="0.3">
      <c r="A230" s="229">
        <v>40809188</v>
      </c>
      <c r="B230" s="172" t="s">
        <v>2314</v>
      </c>
      <c r="C230" s="220" t="s">
        <v>6324</v>
      </c>
    </row>
    <row r="231" spans="1:3" x14ac:dyDescent="0.3">
      <c r="A231" s="230">
        <v>30404185</v>
      </c>
      <c r="B231" s="231" t="s">
        <v>6273</v>
      </c>
      <c r="C231" s="232" t="s">
        <v>6327</v>
      </c>
    </row>
    <row r="232" spans="1:3" ht="12.6" thickBot="1" x14ac:dyDescent="0.35"/>
    <row r="233" spans="1:3" ht="36.6" thickBot="1" x14ac:dyDescent="0.35">
      <c r="A233" s="236" t="s">
        <v>4096</v>
      </c>
      <c r="B233" s="237" t="s">
        <v>6281</v>
      </c>
    </row>
    <row r="234" spans="1:3" x14ac:dyDescent="0.3">
      <c r="A234" s="437"/>
      <c r="B234" s="437"/>
    </row>
    <row r="235" spans="1:3" x14ac:dyDescent="0.3">
      <c r="A235" s="438"/>
      <c r="B235" s="438"/>
    </row>
    <row r="236" spans="1:3" x14ac:dyDescent="0.3">
      <c r="A236" s="439" t="s">
        <v>6266</v>
      </c>
      <c r="B236" s="439"/>
    </row>
    <row r="237" spans="1:3" x14ac:dyDescent="0.3">
      <c r="A237" s="439" t="s">
        <v>6637</v>
      </c>
      <c r="B237" s="439"/>
    </row>
  </sheetData>
  <sheetProtection algorithmName="SHA-512" hashValue="5MXwlXAT2+61WRkwWwoNTw/XkNrF5iB8NBqu2bCLjcvSICh/pxSmnVMsmPKuC/TUyi4kpVsp4z71Qt5BZmTsqQ==" saltValue="VY38X4mCpZpSQrCyPSnGpw==" spinCount="100000" sheet="1" objects="1" scenarios="1"/>
  <mergeCells count="3">
    <mergeCell ref="A234:B235"/>
    <mergeCell ref="A236:B236"/>
    <mergeCell ref="A237:B237"/>
  </mergeCells>
  <conditionalFormatting sqref="A2:A199">
    <cfRule type="duplicateValues" dxfId="1" priority="2"/>
  </conditionalFormatting>
  <conditionalFormatting sqref="A207:A231">
    <cfRule type="duplicateValues" dxfId="0" priority="10"/>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2018-05-11T14:18:57Z</cp:lastPrinted>
  <dcterms:created xsi:type="dcterms:W3CDTF">2016-04-01T18:00:13Z</dcterms:created>
  <dcterms:modified xsi:type="dcterms:W3CDTF">2018-06-01T19:46:31Z</dcterms:modified>
</cp:coreProperties>
</file>